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chathamhouse/Dropbox/2018_21 DFID project_shared/Indicators/RAW DATA/2019 Microsite Files/Microsite 2019/FINAL MICROSITE FILES 2019/FINAL 25022020/Country profiles/"/>
    </mc:Choice>
  </mc:AlternateContent>
  <xr:revisionPtr revIDLastSave="0" documentId="8_{32FA8308-E2EF-0740-A603-75964ECD9328}" xr6:coauthVersionLast="45" xr6:coauthVersionMax="45" xr10:uidLastSave="{00000000-0000-0000-0000-000000000000}"/>
  <bookViews>
    <workbookView xWindow="60" yWindow="460" windowWidth="25040" windowHeight="14500" xr2:uid="{F587E43E-6C6B-B74B-B6A4-6BC6EC8C2AFF}"/>
  </bookViews>
  <sheets>
    <sheet name="Read me" sheetId="1" r:id="rId1"/>
    <sheet name="Certified Forest Area" sheetId="2" r:id="rId2"/>
    <sheet name="Tree Cover Loss by Driver" sheetId="3" r:id="rId3"/>
    <sheet name="Emissions from Biomass Loss" sheetId="4" r:id="rId4"/>
  </sheets>
  <definedNames>
    <definedName name="_xlnm._FilterDatabase" localSheetId="3" hidden="1">'Emissions from Biomass Loss'!$B$1:$Y$1639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7" i="3" l="1"/>
  <c r="S67" i="3"/>
  <c r="R67" i="3"/>
  <c r="Q67" i="3"/>
  <c r="P67" i="3"/>
  <c r="O67" i="3"/>
  <c r="N67" i="3"/>
  <c r="M67" i="3"/>
  <c r="L67" i="3"/>
  <c r="K67" i="3"/>
  <c r="J67" i="3"/>
  <c r="I67" i="3"/>
  <c r="H67" i="3"/>
  <c r="G67" i="3"/>
  <c r="F67" i="3"/>
  <c r="E67" i="3"/>
  <c r="D67" i="3"/>
  <c r="C67" i="3"/>
  <c r="T59" i="3"/>
  <c r="S59" i="3"/>
  <c r="R59" i="3"/>
  <c r="Q59" i="3"/>
  <c r="P59" i="3"/>
  <c r="O59" i="3"/>
  <c r="N59" i="3"/>
  <c r="M59" i="3"/>
  <c r="L59" i="3"/>
  <c r="K59" i="3"/>
  <c r="J59" i="3"/>
  <c r="I59" i="3"/>
  <c r="H59" i="3"/>
  <c r="G59" i="3"/>
  <c r="F59" i="3"/>
  <c r="E59" i="3"/>
  <c r="D59" i="3"/>
  <c r="C59" i="3"/>
  <c r="T52" i="3"/>
  <c r="S52" i="3"/>
  <c r="R52" i="3"/>
  <c r="Q52" i="3"/>
  <c r="P52" i="3"/>
  <c r="O52" i="3"/>
  <c r="N52" i="3"/>
  <c r="M52" i="3"/>
  <c r="L52" i="3"/>
  <c r="K52" i="3"/>
  <c r="J52" i="3"/>
  <c r="I52" i="3"/>
  <c r="H52" i="3"/>
  <c r="G52" i="3"/>
  <c r="F52" i="3"/>
  <c r="E52" i="3"/>
  <c r="D52" i="3"/>
  <c r="C52" i="3"/>
  <c r="T45" i="3"/>
  <c r="S45" i="3"/>
  <c r="R45" i="3"/>
  <c r="Q45" i="3"/>
  <c r="P45" i="3"/>
  <c r="O45" i="3"/>
  <c r="N45" i="3"/>
  <c r="M45" i="3"/>
  <c r="L45" i="3"/>
  <c r="K45" i="3"/>
  <c r="J45" i="3"/>
  <c r="I45" i="3"/>
  <c r="H45" i="3"/>
  <c r="G45" i="3"/>
  <c r="F45" i="3"/>
  <c r="E45" i="3"/>
  <c r="D45" i="3"/>
  <c r="C45" i="3"/>
  <c r="T37" i="3"/>
  <c r="S37" i="3"/>
  <c r="R37" i="3"/>
  <c r="Q37" i="3"/>
  <c r="P37" i="3"/>
  <c r="O37" i="3"/>
  <c r="N37" i="3"/>
  <c r="M37" i="3"/>
  <c r="L37" i="3"/>
  <c r="K37" i="3"/>
  <c r="J37" i="3"/>
  <c r="I37" i="3"/>
  <c r="H37" i="3"/>
  <c r="G37" i="3"/>
  <c r="F37" i="3"/>
  <c r="E37" i="3"/>
  <c r="D37" i="3"/>
  <c r="C37" i="3"/>
  <c r="T30" i="3"/>
  <c r="S30" i="3"/>
  <c r="R30" i="3"/>
  <c r="Q30" i="3"/>
  <c r="P30" i="3"/>
  <c r="O30" i="3"/>
  <c r="N30" i="3"/>
  <c r="M30" i="3"/>
  <c r="L30" i="3"/>
  <c r="K30" i="3"/>
  <c r="J30" i="3"/>
  <c r="I30" i="3"/>
  <c r="H30" i="3"/>
  <c r="G30" i="3"/>
  <c r="F30" i="3"/>
  <c r="E30" i="3"/>
  <c r="D30" i="3"/>
  <c r="C30" i="3"/>
  <c r="T23" i="3"/>
  <c r="S23" i="3"/>
  <c r="R23" i="3"/>
  <c r="Q23" i="3"/>
  <c r="P23" i="3"/>
  <c r="O23" i="3"/>
  <c r="N23" i="3"/>
  <c r="M23" i="3"/>
  <c r="L23" i="3"/>
  <c r="K23" i="3"/>
  <c r="J23" i="3"/>
  <c r="I23" i="3"/>
  <c r="H23" i="3"/>
  <c r="G23" i="3"/>
  <c r="F23" i="3"/>
  <c r="E23" i="3"/>
  <c r="D23" i="3"/>
  <c r="C23" i="3"/>
  <c r="T16" i="3"/>
  <c r="S16" i="3"/>
  <c r="R16" i="3"/>
  <c r="Q16" i="3"/>
  <c r="P16" i="3"/>
  <c r="O16" i="3"/>
  <c r="N16" i="3"/>
  <c r="M16" i="3"/>
  <c r="L16" i="3"/>
  <c r="K16" i="3"/>
  <c r="J16" i="3"/>
  <c r="I16" i="3"/>
  <c r="H16" i="3"/>
  <c r="G16" i="3"/>
  <c r="F16" i="3"/>
  <c r="E16" i="3"/>
  <c r="D16" i="3"/>
  <c r="C16" i="3"/>
  <c r="Q7" i="3"/>
  <c r="P7" i="3"/>
  <c r="O7" i="3"/>
  <c r="N7" i="3"/>
  <c r="M7" i="3"/>
  <c r="L7" i="3"/>
  <c r="K7" i="3"/>
  <c r="J7" i="3"/>
  <c r="I7" i="3"/>
  <c r="H7" i="3"/>
  <c r="G7" i="3"/>
  <c r="F7" i="3"/>
  <c r="E7" i="3"/>
  <c r="D7" i="3"/>
  <c r="C7" i="3"/>
</calcChain>
</file>

<file path=xl/sharedStrings.xml><?xml version="1.0" encoding="utf-8"?>
<sst xmlns="http://schemas.openxmlformats.org/spreadsheetml/2006/main" count="1924" uniqueCount="351">
  <si>
    <t>Forest Governance and Legality, forestgovernance.chathamhouse.org</t>
  </si>
  <si>
    <t xml:space="preserve">About </t>
  </si>
  <si>
    <t xml:space="preserve">This file contains the data presented on the forest resources section of the country profile pages on forestgovernance.chathamhouse.org </t>
  </si>
  <si>
    <t>The datasets were extracted from the following sources:</t>
  </si>
  <si>
    <t>FSC</t>
  </si>
  <si>
    <t xml:space="preserve">https://fsc.org/en/page/facts-figures </t>
  </si>
  <si>
    <t>PEFC</t>
  </si>
  <si>
    <t>https://www.pefc.org/discover-pefc/facts-and-figures</t>
  </si>
  <si>
    <t>FSC &amp; PEFC data 'double certification' from national sources</t>
  </si>
  <si>
    <t>https://fsc.org/sites/fsc.org/files/2019-08/Final%20Calculations%20Double%20Certification%20%E2%80%93%20Estimations%20for%20mid%202018.pdf</t>
  </si>
  <si>
    <t>Brazil</t>
  </si>
  <si>
    <t>Cameroon</t>
  </si>
  <si>
    <t>Democratic Repulic of Congo</t>
  </si>
  <si>
    <t>Ghana</t>
  </si>
  <si>
    <t>Indonesia</t>
  </si>
  <si>
    <t>Laos</t>
  </si>
  <si>
    <t>Malaysia</t>
  </si>
  <si>
    <t>Papua New Guinea</t>
  </si>
  <si>
    <t>Republic of Congo</t>
  </si>
  <si>
    <t>Emissions from Biomass Loss</t>
  </si>
  <si>
    <t>Certified forest area (hectares)</t>
  </si>
  <si>
    <t xml:space="preserve">Brazil </t>
  </si>
  <si>
    <t>FSC &amp; PEFC (double certification)</t>
  </si>
  <si>
    <t xml:space="preserve">Total certified </t>
  </si>
  <si>
    <t xml:space="preserve">Malaysia </t>
  </si>
  <si>
    <t xml:space="preserve">Papua New Guinea </t>
  </si>
  <si>
    <t>Democratic Republic of Congo</t>
  </si>
  <si>
    <t>Certified Forest Area</t>
  </si>
  <si>
    <t>Commodity-Driven Deforestation</t>
  </si>
  <si>
    <t>Forestry</t>
  </si>
  <si>
    <t>Shifting Agriculture</t>
  </si>
  <si>
    <t>Urbanization</t>
  </si>
  <si>
    <t>Wildfire</t>
  </si>
  <si>
    <t xml:space="preserve">Unknown </t>
  </si>
  <si>
    <t>All forest loss</t>
  </si>
  <si>
    <t>Total forest loss by driver</t>
  </si>
  <si>
    <t>Commodity-driven deforestation</t>
  </si>
  <si>
    <t>Shifting agriculture</t>
  </si>
  <si>
    <t>Other</t>
  </si>
  <si>
    <t>Unknown</t>
  </si>
  <si>
    <t xml:space="preserve">All forest loss </t>
  </si>
  <si>
    <t>DRC</t>
  </si>
  <si>
    <t>PNG</t>
  </si>
  <si>
    <t>Sources:</t>
  </si>
  <si>
    <t>Drivers of tree cover loss, area (hectares)</t>
  </si>
  <si>
    <t>Tree Cover Loss by Driver</t>
  </si>
  <si>
    <t>Country</t>
  </si>
  <si>
    <t>iso</t>
  </si>
  <si>
    <t>threshold</t>
  </si>
  <si>
    <t>area_ha</t>
  </si>
  <si>
    <t>extent_2000_ha</t>
  </si>
  <si>
    <t>extent_2010_ha</t>
  </si>
  <si>
    <t>carbon_Mt</t>
  </si>
  <si>
    <t>carbon_emissions_Mt_2001</t>
  </si>
  <si>
    <t>carbon_emissions_Mt_2002</t>
  </si>
  <si>
    <t>carbon_emissions_Mt_2003</t>
  </si>
  <si>
    <t>carbon_emissions_Mt_2004</t>
  </si>
  <si>
    <t>carbon_emissions_Mt_2005</t>
  </si>
  <si>
    <t>carbon_emissions_Mt_2006</t>
  </si>
  <si>
    <t>carbon_emissions_Mt_2007</t>
  </si>
  <si>
    <t>carbon_emissions_Mt_2008</t>
  </si>
  <si>
    <t>carbon_emissions_Mt_2009</t>
  </si>
  <si>
    <t>carbon_emissions_Mt_2010</t>
  </si>
  <si>
    <t>carbon_emissions_Mt_2011</t>
  </si>
  <si>
    <t>carbon_emissions_Mt_2012</t>
  </si>
  <si>
    <t>carbon_emissions_Mt_2013</t>
  </si>
  <si>
    <t>carbon_emissions_Mt_2014</t>
  </si>
  <si>
    <t>carbon_emissions_Mt_2015</t>
  </si>
  <si>
    <t>carbon_emissions_Mt_2016</t>
  </si>
  <si>
    <t>carbon_emissions_Mt_2017</t>
  </si>
  <si>
    <t>carbon_emissions_Mt_2018</t>
  </si>
  <si>
    <t>ABW</t>
  </si>
  <si>
    <t>AFG</t>
  </si>
  <si>
    <t>AGO</t>
  </si>
  <si>
    <t>AIA</t>
  </si>
  <si>
    <t>ALA</t>
  </si>
  <si>
    <t>ALB</t>
  </si>
  <si>
    <t>AND</t>
  </si>
  <si>
    <t>ARE</t>
  </si>
  <si>
    <t>ARG</t>
  </si>
  <si>
    <t>ARM</t>
  </si>
  <si>
    <t>ATF</t>
  </si>
  <si>
    <t>ATG</t>
  </si>
  <si>
    <t>AUS</t>
  </si>
  <si>
    <t>AUT</t>
  </si>
  <si>
    <t>AZE</t>
  </si>
  <si>
    <t>BDI</t>
  </si>
  <si>
    <t>BEL</t>
  </si>
  <si>
    <t>BEN</t>
  </si>
  <si>
    <t>BES</t>
  </si>
  <si>
    <t>BFA</t>
  </si>
  <si>
    <t>BGD</t>
  </si>
  <si>
    <t>BGR</t>
  </si>
  <si>
    <t>BHR</t>
  </si>
  <si>
    <t>BHS</t>
  </si>
  <si>
    <t>BIH</t>
  </si>
  <si>
    <t>BLM</t>
  </si>
  <si>
    <t>BLR</t>
  </si>
  <si>
    <t>BLZ</t>
  </si>
  <si>
    <t>BMU</t>
  </si>
  <si>
    <t>BOL</t>
  </si>
  <si>
    <t>BRA</t>
  </si>
  <si>
    <t>BRB</t>
  </si>
  <si>
    <t>BRN</t>
  </si>
  <si>
    <t>BTN</t>
  </si>
  <si>
    <t>BWA</t>
  </si>
  <si>
    <t>CAF</t>
  </si>
  <si>
    <t>CAN</t>
  </si>
  <si>
    <t>CHE</t>
  </si>
  <si>
    <t>CHL</t>
  </si>
  <si>
    <t>CHN</t>
  </si>
  <si>
    <t>China</t>
  </si>
  <si>
    <t>CIV</t>
  </si>
  <si>
    <t>CMR</t>
  </si>
  <si>
    <t>COD</t>
  </si>
  <si>
    <t>COG</t>
  </si>
  <si>
    <t xml:space="preserve">Republic of Congo </t>
  </si>
  <si>
    <t>COL</t>
  </si>
  <si>
    <t>COM</t>
  </si>
  <si>
    <t>CRI</t>
  </si>
  <si>
    <t>CUB</t>
  </si>
  <si>
    <t>CUW</t>
  </si>
  <si>
    <t>CYM</t>
  </si>
  <si>
    <t>CYP</t>
  </si>
  <si>
    <t>CZE</t>
  </si>
  <si>
    <t>DEU</t>
  </si>
  <si>
    <t>DJI</t>
  </si>
  <si>
    <t>DMA</t>
  </si>
  <si>
    <t>DNK</t>
  </si>
  <si>
    <t>DOM</t>
  </si>
  <si>
    <t>DZA</t>
  </si>
  <si>
    <t>ECU</t>
  </si>
  <si>
    <t>EGY</t>
  </si>
  <si>
    <t>ERI</t>
  </si>
  <si>
    <t>ESH</t>
  </si>
  <si>
    <t>ESP</t>
  </si>
  <si>
    <t>EST</t>
  </si>
  <si>
    <t>ETH</t>
  </si>
  <si>
    <t>FIN</t>
  </si>
  <si>
    <t>FJI</t>
  </si>
  <si>
    <t>FLK</t>
  </si>
  <si>
    <t>FRA</t>
  </si>
  <si>
    <t>FSM</t>
  </si>
  <si>
    <t>GAB</t>
  </si>
  <si>
    <t>GBR</t>
  </si>
  <si>
    <t>GEO</t>
  </si>
  <si>
    <t>GGY</t>
  </si>
  <si>
    <t>GHA</t>
  </si>
  <si>
    <t>GIB</t>
  </si>
  <si>
    <t>GIN</t>
  </si>
  <si>
    <t>GLP</t>
  </si>
  <si>
    <t>GMB</t>
  </si>
  <si>
    <t>GNB</t>
  </si>
  <si>
    <t>GNQ</t>
  </si>
  <si>
    <t>GRC</t>
  </si>
  <si>
    <t>GRD</t>
  </si>
  <si>
    <t>GRL</t>
  </si>
  <si>
    <t>GTM</t>
  </si>
  <si>
    <t>GUF</t>
  </si>
  <si>
    <t>GUY</t>
  </si>
  <si>
    <t>HKG</t>
  </si>
  <si>
    <t>HND</t>
  </si>
  <si>
    <t>HRV</t>
  </si>
  <si>
    <t>HTI</t>
  </si>
  <si>
    <t>HUN</t>
  </si>
  <si>
    <t>IDN</t>
  </si>
  <si>
    <t>IMN</t>
  </si>
  <si>
    <t>IND</t>
  </si>
  <si>
    <t>IRL</t>
  </si>
  <si>
    <t>IRN</t>
  </si>
  <si>
    <t>IRQ</t>
  </si>
  <si>
    <t>ISL</t>
  </si>
  <si>
    <t>ISR</t>
  </si>
  <si>
    <t>ITA</t>
  </si>
  <si>
    <t>JAM</t>
  </si>
  <si>
    <t>JEY</t>
  </si>
  <si>
    <t>JOR</t>
  </si>
  <si>
    <t>JPN</t>
  </si>
  <si>
    <t>KAZ</t>
  </si>
  <si>
    <t>KEN</t>
  </si>
  <si>
    <t>KGZ</t>
  </si>
  <si>
    <t>KHM</t>
  </si>
  <si>
    <t>KIR</t>
  </si>
  <si>
    <t>KNA</t>
  </si>
  <si>
    <t>KOR</t>
  </si>
  <si>
    <t>KWT</t>
  </si>
  <si>
    <t>LAO</t>
  </si>
  <si>
    <t>LBN</t>
  </si>
  <si>
    <t>LBR</t>
  </si>
  <si>
    <t>LBY</t>
  </si>
  <si>
    <t>LCA</t>
  </si>
  <si>
    <t>LIE</t>
  </si>
  <si>
    <t>LKA</t>
  </si>
  <si>
    <t>LSO</t>
  </si>
  <si>
    <t>LTU</t>
  </si>
  <si>
    <t>LUX</t>
  </si>
  <si>
    <t>LVA</t>
  </si>
  <si>
    <t>MAC</t>
  </si>
  <si>
    <t>MAF</t>
  </si>
  <si>
    <t>MAR</t>
  </si>
  <si>
    <t>MCO</t>
  </si>
  <si>
    <t>MDA</t>
  </si>
  <si>
    <t>MDG</t>
  </si>
  <si>
    <t>MDV</t>
  </si>
  <si>
    <t>MEX</t>
  </si>
  <si>
    <t>MKD</t>
  </si>
  <si>
    <t>MLI</t>
  </si>
  <si>
    <t>MLT</t>
  </si>
  <si>
    <t>MMR</t>
  </si>
  <si>
    <t>MNE</t>
  </si>
  <si>
    <t>MNG</t>
  </si>
  <si>
    <t>MOZ</t>
  </si>
  <si>
    <t>MRT</t>
  </si>
  <si>
    <t>MSR</t>
  </si>
  <si>
    <t>MTQ</t>
  </si>
  <si>
    <t>MUS</t>
  </si>
  <si>
    <t>MWI</t>
  </si>
  <si>
    <t>MYS</t>
  </si>
  <si>
    <t>MYT</t>
  </si>
  <si>
    <t>NAM</t>
  </si>
  <si>
    <t>NCL</t>
  </si>
  <si>
    <t>NER</t>
  </si>
  <si>
    <t>NFK</t>
  </si>
  <si>
    <t>NGA</t>
  </si>
  <si>
    <t>NIC</t>
  </si>
  <si>
    <t>NLD</t>
  </si>
  <si>
    <t>NOR</t>
  </si>
  <si>
    <t>NPL</t>
  </si>
  <si>
    <t>NRU</t>
  </si>
  <si>
    <t>NZL</t>
  </si>
  <si>
    <t>OMN</t>
  </si>
  <si>
    <t>PAK</t>
  </si>
  <si>
    <t>PAN</t>
  </si>
  <si>
    <t>PER</t>
  </si>
  <si>
    <t>PHL</t>
  </si>
  <si>
    <t>PLW</t>
  </si>
  <si>
    <t>POL</t>
  </si>
  <si>
    <t>PRI</t>
  </si>
  <si>
    <t>PRK</t>
  </si>
  <si>
    <t>PRT</t>
  </si>
  <si>
    <t>PRY</t>
  </si>
  <si>
    <t>PSE</t>
  </si>
  <si>
    <t>QAT</t>
  </si>
  <si>
    <t>REU</t>
  </si>
  <si>
    <t>ROU</t>
  </si>
  <si>
    <t>RUS</t>
  </si>
  <si>
    <t>RWA</t>
  </si>
  <si>
    <t>SAU</t>
  </si>
  <si>
    <t>SDN</t>
  </si>
  <si>
    <t>SEN</t>
  </si>
  <si>
    <t>SGP</t>
  </si>
  <si>
    <t>SJM</t>
  </si>
  <si>
    <t>SLB</t>
  </si>
  <si>
    <t>SLE</t>
  </si>
  <si>
    <t>SLV</t>
  </si>
  <si>
    <t>SMR</t>
  </si>
  <si>
    <t>SOM</t>
  </si>
  <si>
    <t>SPM</t>
  </si>
  <si>
    <t>SRB</t>
  </si>
  <si>
    <t>SSD</t>
  </si>
  <si>
    <t>STP</t>
  </si>
  <si>
    <t>SUR</t>
  </si>
  <si>
    <t>SVK</t>
  </si>
  <si>
    <t>SVN</t>
  </si>
  <si>
    <t>SWE</t>
  </si>
  <si>
    <t>SWZ</t>
  </si>
  <si>
    <t>SXM</t>
  </si>
  <si>
    <t>SYC</t>
  </si>
  <si>
    <t>SYR</t>
  </si>
  <si>
    <t>TCA</t>
  </si>
  <si>
    <t>TCD</t>
  </si>
  <si>
    <t>TGO</t>
  </si>
  <si>
    <t>THA</t>
  </si>
  <si>
    <t>Thailand</t>
  </si>
  <si>
    <t>TJK</t>
  </si>
  <si>
    <t>TKM</t>
  </si>
  <si>
    <t>TLS</t>
  </si>
  <si>
    <t>TTO</t>
  </si>
  <si>
    <t>TUN</t>
  </si>
  <si>
    <t>TUR</t>
  </si>
  <si>
    <t>TUV</t>
  </si>
  <si>
    <t>TWN</t>
  </si>
  <si>
    <t>TZA</t>
  </si>
  <si>
    <t>UGA</t>
  </si>
  <si>
    <t>UKR</t>
  </si>
  <si>
    <t>UMI</t>
  </si>
  <si>
    <t>URY</t>
  </si>
  <si>
    <t>USA</t>
  </si>
  <si>
    <t>UZB</t>
  </si>
  <si>
    <t>VAT</t>
  </si>
  <si>
    <t>VCT</t>
  </si>
  <si>
    <t>VEN</t>
  </si>
  <si>
    <t>VGB</t>
  </si>
  <si>
    <t>VIR</t>
  </si>
  <si>
    <t>VNM</t>
  </si>
  <si>
    <t>Vietnam</t>
  </si>
  <si>
    <t>VUT</t>
  </si>
  <si>
    <t>XAD</t>
  </si>
  <si>
    <t>XCA</t>
  </si>
  <si>
    <t>XCL</t>
  </si>
  <si>
    <t>XKO</t>
  </si>
  <si>
    <t>XNC</t>
  </si>
  <si>
    <t>XPI</t>
  </si>
  <si>
    <t>XSP</t>
  </si>
  <si>
    <t>YEM</t>
  </si>
  <si>
    <t>ZAF</t>
  </si>
  <si>
    <t>ZMB</t>
  </si>
  <si>
    <t>ZWE</t>
  </si>
  <si>
    <t xml:space="preserve">The Sustainability Consortium, World Resources Institute, and University of Maryland “Tree Cover Loss by Driver.” Accessed through Global Forest Watch on 01/07/19: https://www.globalforestwatch.org/dashboards/country/BRA </t>
  </si>
  <si>
    <t>The Sustainability Consortium, World Resources Institute, and University of Maryland “Tree Cover Loss by Driver.” Accessed through Global Forest Watch on 01/07/19: https://globalforestwatch.org/dashboards/country/CMR</t>
  </si>
  <si>
    <t>The Sustainability Consortium, World Resources Institute, and University of Maryland “Tree Cover Loss by Driver.” Accessed through Global Forest Watch on 01/07/19: https://globalforestwatch.org/dashboards/country/COD</t>
  </si>
  <si>
    <t>The Sustainability Consortium, World Resources Institute, and University of Maryland “Tree Cover Loss by Driver.” Accessed through Global Forest Watch on 01/07/19: https://globalforestwatch.org/dashboards/country/GHA</t>
  </si>
  <si>
    <t>The Sustainability Consortium, World Resources Institute, and University of Maryland “Tree Cover Loss by Driver.” Accessed through Global Forest Watch on 01/07/19: https://globalforestwatch.org/dashboards/country/IDN</t>
  </si>
  <si>
    <t>The Sustainability Consortium, World Resources Institute, and University of Maryland “Tree Cover Loss by Driver.” Accessed through Global Forest Watch on 01/07/19: https://globalforestwatch.org/dashboards/country/LAO</t>
  </si>
  <si>
    <t>The Sustainability Consortium, World Resources Institute, and University of Maryland “Tree Cover Loss by Driver.” Accessed through Global Forest Watch on 01/07/19: https://globalforestwatch.org/dashboards/country/MYS</t>
  </si>
  <si>
    <t>The Sustainability Consortium, World Resources Institute, and University of Maryland “Tree Cover Loss by Driver.” Accessed through Global Forest Watch on 01/07/19: https://globalforestwatch.org/dashboards/country/PNG</t>
  </si>
  <si>
    <t>The Sustainability Consortium, World Resources Institute, and University of Maryland “Tree Cover Loss by Driver.” Accessed through Global Forest Watch on 01/07/19: https://globalforestwatch.org/dashboards/country/COG</t>
  </si>
  <si>
    <t>Global Forest Watch “Emissions from biomass loss in Brazil." Accessed on 01/07/19: https://www.globalforestwatch.org/dashboards/country/BRA</t>
  </si>
  <si>
    <t>Global Forest Watch “Emissions from biomass loss in Cameroon." Accessed on 01/07/19: https://www.globalforestwatch.org/dashboards/country/CMR</t>
  </si>
  <si>
    <t>Global Forest Watch “Emissions from biomass loss in DRC." Accessed on 01/07/19: https://www.globalforestwatch.org/dashboards/country/COD</t>
  </si>
  <si>
    <t>Global Forest Watch “Emissions from biomass loss in Ghana." Accessed on 01/07/19: https://www.globalforestwatch.org/dashboards/country/GHA</t>
  </si>
  <si>
    <t>Global Forest Watch “Emissions from biomass loss in Indonesia." Accessed on 01/07/19: https://www.globalforestwatch.org/dashboards/country/IDN</t>
  </si>
  <si>
    <t>Global Forest Watch “Emissions from biomass loss in Laos." Accessed on 01/07/19: https://www.globalforestwatch.org/dashboards/country/LAO</t>
  </si>
  <si>
    <t>Global Forest Watch “Emissions from biomass loss in Malaysia." Accessed on 01/07/19: https://www.globalforestwatch.org/dashboards/country/MYS</t>
  </si>
  <si>
    <t>Global Forest Watch “Emissions from biomass loss in PNG." Accessed on 01/07/19: https://www.globalforestwatch.org/dashboards/country/PNG</t>
  </si>
  <si>
    <t>Global Forest Watch “Emissions from biomass loss in Republic of the Congo." Accessed on 01/07/19: https://www.globalforestwatch.org/dashboards/country/COG</t>
  </si>
  <si>
    <t xml:space="preserve">Hansen, M. C., P. V. Potapov, R. Moore, M. Hancher, S. A. Turubanova, A. Tyukavina, D. Thau, S. V. Stehman, S. J. Goetz, T. R. Loveland, A. Kommareddy, A. Egorov, L. Chini, C. O. Justice, and J. R. G. Townshend. 2013. </t>
  </si>
  <si>
    <t>“High-Resolution Global Maps of 21st-Century Forest Cover Change.” Science 342 (15 November): 850–53. Data available on-line from: http://earthenginepartners.appspot.com/science-2013-global-forest</t>
  </si>
  <si>
    <t>and, Zarin, D., Harris, N.L. et al. 2016. Can carbon emissions drop by 50% in five years? Global Change Biology, 22: 1336-1347. doi:10.1111/gcb.13153; and Global Administrative Areas Database, version 3.6. Available at http://gadm.org/</t>
  </si>
  <si>
    <t>Curtis, P.G., C.M. Slay, N.L. Harris, A. Tyukavina, and M.C. Hansen. 2018. “Classifying Drivers of Global Forest Loss.” Science. https://science.sciencemag.org/content/361/6407/1108</t>
  </si>
  <si>
    <t>Full citation:</t>
  </si>
  <si>
    <t>“High-Resolution Global Maps of 21st-Century Forest Cover Change.” Science 342 (15 November): 850–53. Data available on-line from: http://earthenginepartners.appspot.com/science-2013-global-forest ,</t>
  </si>
  <si>
    <t>About</t>
  </si>
  <si>
    <t>This data set includes tree cover, tree cover loss, CO2 emissions and biomass loss at the country and first and second sub-national levels. The loss data is available for years 2001-2018, with a baseline of tree cover, biomass, and carbon stocks in 2000 (and again in 2010 for tree cover). The tree cover data was produced by the University of Maryland's GLAD laboratory in partnership with Google.  Aboveground biomass loss estimates are based on the colocation of aboveground live woody biomass density values for the year 2000 from Baccini et al. 2012 with annual tree cover loss data from 2001 through 2018 from Hansen et al. 2013. The CO2 emissions data quantifies the amount of carbon dioxide (Mt) emissions to the atmosphere based on aboveground biomass loss. All values are presented at different percent canopy cover levels (&gt;=10%, 15%, 20%, 25%, 30%, 50% and 75%). We recommend that you select your desired percent canopy cover level and use it consistently throughout any analysis. The Global Forest Watch website uses a &gt;=30% canopy cover threshold as a default for all statistics.</t>
  </si>
  <si>
    <t>Tabs</t>
  </si>
  <si>
    <t>Cautions</t>
  </si>
  <si>
    <t xml:space="preserve">In this data set, “tree cover” is defined as all vegetation greater than 5 meters in height, and may take the form of natural forests or plantations across a range of canopy densities. “Loss” indicates the removal or mortality of tree cover and can be due to a variety of factors, including mechanical harvesting, fire, disease, or storm damage. As such, “loss” does not equate to deforestation. The 2011-2018 data was produced using updated methodology. Comparisons between the original 2001-2010 data and the 2011-2018 update should be performed with caution.  In the carbon emissions and biomass data set, all of the aboveground carbon is considered to be “committed” emissions to the atmosphere upon clearing. Emissions are “gross” rather than “net” estimates, meaning that information about the fate of land after clearing, and its associated carbon value, is not incorporated. Emissions associated with other carbon pools, such as soil carbon, are not included in these files. Loss of biomass, like loss of tree cover, may occur for many reasons, including deforestation, fire, and logging in the course of forestry operations.
</t>
  </si>
  <si>
    <t>Contact</t>
  </si>
  <si>
    <t>For further questions regarding this data set, please contact Kai Kresek at the World Resources Institute (kai.kresek@wri.org).</t>
  </si>
  <si>
    <t>Version change log</t>
  </si>
  <si>
    <t>v20190424</t>
  </si>
  <si>
    <t>Initial dataset</t>
  </si>
  <si>
    <t>v20190605</t>
  </si>
  <si>
    <t>Corrected gain values: Assure tree cover density threshold is not applied to gain calculation</t>
  </si>
  <si>
    <t>Corrected polygonal summary: Assure pixels which touch polygon outlines but have their center point outside of polygon are excluded from statistics to avoid double counting. As a result, area and biomass values are now slightly smaller than in previous versions (&lt; 1%)</t>
  </si>
  <si>
    <t xml:space="preserve">“High-Resolution Global Maps of 21st-Century Forest Cover Change.” Science 342 (15 November): 850–53. Data available on-line from: http://earthenginepartners.appspot.com/science-2013-global-forest and </t>
  </si>
  <si>
    <t>Full citation for tree cover loss by driver data:</t>
  </si>
  <si>
    <t>Full citation for emissions from biomass loss data:</t>
  </si>
  <si>
    <t xml:space="preserve">Emissions from biomass loss: Metric tonnes of CO2 emissions at a national level as a result of aboveground biomass loss, between 2001-2018, categorized by percent canopy cover. </t>
  </si>
  <si>
    <r>
      <rPr>
        <b/>
        <sz val="10"/>
        <rFont val="Arial"/>
        <family val="2"/>
      </rPr>
      <t>Tree cover loss by driver:</t>
    </r>
    <r>
      <rPr>
        <sz val="10"/>
        <rFont val="Arial"/>
        <family val="2"/>
      </rPr>
      <t xml:space="preserve"> Hectares of tree cover loss at a national level, between 2001-2018, categorized by percent canopy cover. </t>
    </r>
  </si>
  <si>
    <t>Explantory note on tree cover loss and emissions from biomass loss data (extracted and adapted from https://www.globalforestwatch.org/dashboards/global):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</si>
</sst>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2"/>
      <color theme="0"/>
      <name val="Calibri"/>
      <family val="2"/>
      <scheme val="minor"/>
    </font>
    <font>
      <u/>
      <sz val="12"/>
      <color theme="10"/>
      <name val="Calibri"/>
      <family val="2"/>
      <scheme val="minor"/>
    </font>
    <font>
      <sz val="10"/>
      <name val="Arial"/>
      <family val="2"/>
    </font>
    <font>
      <b/>
      <sz val="12"/>
      <color theme="0"/>
      <name val="Arial"/>
      <family val="2"/>
    </font>
    <font>
      <b/>
      <sz val="11"/>
      <color theme="1"/>
      <name val="Arial"/>
      <family val="2"/>
    </font>
    <font>
      <sz val="11"/>
      <color theme="1"/>
      <name val="Arial"/>
      <family val="2"/>
    </font>
    <font>
      <sz val="11"/>
      <color theme="1"/>
      <name val="Calibri"/>
      <family val="2"/>
      <scheme val="minor"/>
    </font>
    <font>
      <sz val="11"/>
      <color rgb="FF000000"/>
      <name val="Arial"/>
      <family val="2"/>
    </font>
    <font>
      <sz val="12"/>
      <color theme="1"/>
      <name val="Arial"/>
      <family val="2"/>
    </font>
    <font>
      <b/>
      <sz val="12"/>
      <color theme="1"/>
      <name val="Arial"/>
      <family val="2"/>
    </font>
    <font>
      <b/>
      <sz val="11"/>
      <color rgb="FF000000"/>
      <name val="Arial"/>
      <family val="2"/>
    </font>
    <font>
      <u/>
      <sz val="12"/>
      <color theme="10"/>
      <name val="Arial"/>
      <family val="2"/>
    </font>
    <font>
      <b/>
      <sz val="11"/>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b/>
      <sz val="10"/>
      <name val="Arial"/>
      <family val="2"/>
    </font>
  </fonts>
  <fills count="5">
    <fill>
      <patternFill patternType="none"/>
    </fill>
    <fill>
      <patternFill patternType="gray125"/>
    </fill>
    <fill>
      <patternFill patternType="solid">
        <fgColor rgb="FFA61780"/>
        <bgColor indexed="64"/>
      </patternFill>
    </fill>
    <fill>
      <patternFill patternType="solid">
        <fgColor theme="0"/>
        <bgColor indexed="64"/>
      </patternFill>
    </fill>
    <fill>
      <patternFill patternType="solid">
        <fgColor theme="9" tint="0.79998168889431442"/>
        <bgColor indexed="64"/>
      </patternFill>
    </fill>
  </fills>
  <borders count="9">
    <border>
      <left/>
      <right/>
      <top/>
      <bottom/>
      <diagonal/>
    </border>
    <border>
      <left/>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theme="4" tint="0.39997558519241921"/>
      </bottom>
      <diagonal/>
    </border>
    <border>
      <left/>
      <right/>
      <top/>
      <bottom style="thin">
        <color rgb="FF8EA9DB"/>
      </bottom>
      <diagonal/>
    </border>
    <border>
      <left/>
      <right style="thin">
        <color indexed="64"/>
      </right>
      <top/>
      <bottom/>
      <diagonal/>
    </border>
  </borders>
  <cellStyleXfs count="4">
    <xf numFmtId="0" fontId="0" fillId="0" borderId="0"/>
    <xf numFmtId="0" fontId="2" fillId="0" borderId="0" applyNumberFormat="0" applyFill="0" applyBorder="0" applyAlignment="0" applyProtection="0"/>
    <xf numFmtId="0" fontId="3" fillId="0" borderId="0"/>
    <xf numFmtId="0" fontId="7" fillId="0" borderId="0"/>
  </cellStyleXfs>
  <cellXfs count="71">
    <xf numFmtId="0" fontId="0" fillId="0" borderId="0" xfId="0"/>
    <xf numFmtId="0" fontId="4" fillId="2" borderId="1" xfId="2" applyFont="1" applyFill="1" applyBorder="1" applyAlignment="1">
      <alignment vertical="center"/>
    </xf>
    <xf numFmtId="0" fontId="1" fillId="2" borderId="1" xfId="2" applyFont="1" applyFill="1" applyBorder="1"/>
    <xf numFmtId="0" fontId="5" fillId="0" borderId="0" xfId="0" applyFont="1"/>
    <xf numFmtId="0" fontId="6" fillId="0" borderId="0" xfId="0" applyFont="1"/>
    <xf numFmtId="0" fontId="8" fillId="0" borderId="0" xfId="0" applyFont="1"/>
    <xf numFmtId="0" fontId="9" fillId="0" borderId="0" xfId="0" applyFont="1"/>
    <xf numFmtId="0" fontId="9" fillId="0" borderId="3" xfId="0" applyFont="1" applyBorder="1"/>
    <xf numFmtId="0" fontId="8" fillId="0" borderId="3" xfId="0" applyFont="1" applyBorder="1"/>
    <xf numFmtId="0" fontId="8" fillId="0" borderId="4" xfId="0" applyFont="1" applyBorder="1"/>
    <xf numFmtId="0" fontId="8" fillId="0" borderId="5" xfId="0" applyFont="1" applyBorder="1"/>
    <xf numFmtId="3" fontId="8" fillId="0" borderId="3" xfId="0" applyNumberFormat="1" applyFont="1" applyBorder="1"/>
    <xf numFmtId="3" fontId="9" fillId="0" borderId="0" xfId="0" applyNumberFormat="1" applyFont="1"/>
    <xf numFmtId="2" fontId="6" fillId="0" borderId="6" xfId="0" applyNumberFormat="1" applyFont="1" applyBorder="1"/>
    <xf numFmtId="1" fontId="6" fillId="0" borderId="6" xfId="0" applyNumberFormat="1" applyFont="1" applyBorder="1"/>
    <xf numFmtId="1" fontId="6" fillId="0" borderId="0" xfId="0" applyNumberFormat="1" applyFont="1"/>
    <xf numFmtId="2" fontId="8" fillId="0" borderId="7" xfId="0" applyNumberFormat="1" applyFont="1" applyBorder="1"/>
    <xf numFmtId="0" fontId="8" fillId="0" borderId="0" xfId="0" applyFont="1" applyAlignment="1">
      <alignment horizontal="left" indent="1"/>
    </xf>
    <xf numFmtId="2" fontId="8" fillId="0" borderId="0" xfId="0" applyNumberFormat="1" applyFont="1"/>
    <xf numFmtId="0" fontId="6" fillId="0" borderId="6" xfId="0" applyFont="1" applyBorder="1" applyAlignment="1">
      <alignment horizontal="left"/>
    </xf>
    <xf numFmtId="0" fontId="6" fillId="0" borderId="0" xfId="0" applyFont="1" applyAlignment="1">
      <alignment horizontal="left" indent="1"/>
    </xf>
    <xf numFmtId="2" fontId="6" fillId="0" borderId="0" xfId="0" applyNumberFormat="1" applyFont="1"/>
    <xf numFmtId="1" fontId="8" fillId="0" borderId="0" xfId="0" applyNumberFormat="1" applyFont="1"/>
    <xf numFmtId="0" fontId="7" fillId="0" borderId="0" xfId="3"/>
    <xf numFmtId="1" fontId="5" fillId="0" borderId="0" xfId="0" applyNumberFormat="1" applyFont="1"/>
    <xf numFmtId="0" fontId="5" fillId="0" borderId="2" xfId="0" applyFont="1" applyBorder="1"/>
    <xf numFmtId="0" fontId="10" fillId="0" borderId="0" xfId="0" applyFont="1"/>
    <xf numFmtId="0" fontId="10" fillId="0" borderId="3" xfId="0" applyFont="1" applyBorder="1"/>
    <xf numFmtId="0" fontId="11" fillId="0" borderId="3" xfId="0" applyFont="1" applyBorder="1"/>
    <xf numFmtId="0" fontId="8" fillId="0" borderId="0" xfId="0" applyFont="1" applyAlignment="1">
      <alignment vertical="center"/>
    </xf>
    <xf numFmtId="0" fontId="12" fillId="0" borderId="0" xfId="1" applyFont="1"/>
    <xf numFmtId="0" fontId="5" fillId="0" borderId="0" xfId="3" applyFont="1"/>
    <xf numFmtId="0" fontId="13" fillId="0" borderId="3" xfId="3" applyFont="1" applyBorder="1" applyAlignment="1">
      <alignment horizontal="center" vertical="top"/>
    </xf>
    <xf numFmtId="0" fontId="6" fillId="3" borderId="0" xfId="3" applyFont="1" applyFill="1"/>
    <xf numFmtId="0" fontId="6" fillId="0" borderId="0" xfId="3" applyFont="1"/>
    <xf numFmtId="0" fontId="13" fillId="0" borderId="3" xfId="3" applyFont="1" applyFill="1" applyBorder="1" applyAlignment="1">
      <alignment horizontal="center" vertical="top"/>
    </xf>
    <xf numFmtId="0" fontId="6" fillId="0" borderId="0" xfId="3" applyFont="1" applyFill="1"/>
    <xf numFmtId="0" fontId="11" fillId="0" borderId="0" xfId="0" applyFont="1"/>
    <xf numFmtId="0" fontId="6" fillId="0" borderId="0" xfId="0" applyFont="1" applyFill="1"/>
    <xf numFmtId="0" fontId="8" fillId="0" borderId="0" xfId="0" applyFont="1" applyAlignment="1">
      <alignment horizontal="left" vertical="top" wrapText="1"/>
    </xf>
    <xf numFmtId="0" fontId="14" fillId="0" borderId="0" xfId="0" applyFont="1"/>
    <xf numFmtId="0" fontId="15" fillId="0" borderId="0" xfId="0" applyFont="1"/>
    <xf numFmtId="0" fontId="15" fillId="0" borderId="0" xfId="0" applyFont="1" applyFill="1"/>
    <xf numFmtId="0" fontId="16" fillId="0" borderId="0" xfId="0" applyFont="1"/>
    <xf numFmtId="0" fontId="15" fillId="0" borderId="0" xfId="0" applyFont="1" applyAlignment="1">
      <alignment horizontal="left" vertical="top" wrapText="1"/>
    </xf>
    <xf numFmtId="0" fontId="17" fillId="0" borderId="0" xfId="0" applyFont="1"/>
    <xf numFmtId="0" fontId="18" fillId="4" borderId="2" xfId="0" applyFont="1" applyFill="1" applyBorder="1" applyAlignment="1">
      <alignment horizontal="left"/>
    </xf>
    <xf numFmtId="0" fontId="18" fillId="4" borderId="0" xfId="0" applyFont="1" applyFill="1" applyBorder="1" applyAlignment="1">
      <alignment horizontal="left"/>
    </xf>
    <xf numFmtId="1" fontId="3" fillId="0" borderId="2" xfId="0" applyNumberFormat="1" applyFont="1" applyBorder="1" applyAlignment="1">
      <alignment horizontal="left" vertical="top" wrapText="1"/>
    </xf>
    <xf numFmtId="1" fontId="3" fillId="0" borderId="0" xfId="0" applyNumberFormat="1" applyFont="1" applyBorder="1" applyAlignment="1">
      <alignment horizontal="left" vertical="top" wrapText="1"/>
    </xf>
    <xf numFmtId="1" fontId="15" fillId="0" borderId="0" xfId="0" applyNumberFormat="1" applyFont="1" applyAlignment="1">
      <alignment vertical="top" wrapText="1"/>
    </xf>
    <xf numFmtId="0" fontId="3" fillId="0" borderId="2" xfId="0" applyFont="1" applyBorder="1" applyAlignment="1">
      <alignment vertical="center"/>
    </xf>
    <xf numFmtId="0" fontId="14" fillId="4" borderId="2" xfId="0" applyFont="1" applyFill="1" applyBorder="1" applyAlignment="1">
      <alignment horizontal="left"/>
    </xf>
    <xf numFmtId="0" fontId="3" fillId="0" borderId="2" xfId="0" applyFont="1" applyBorder="1" applyAlignment="1">
      <alignment horizontal="left" vertical="top" wrapText="1"/>
    </xf>
    <xf numFmtId="0" fontId="15" fillId="0" borderId="2" xfId="0" applyFont="1" applyBorder="1" applyAlignment="1">
      <alignment horizontal="left"/>
    </xf>
    <xf numFmtId="0" fontId="15" fillId="0" borderId="8" xfId="0" applyFont="1" applyBorder="1" applyAlignment="1">
      <alignment horizontal="left"/>
    </xf>
    <xf numFmtId="1" fontId="3" fillId="0" borderId="2" xfId="0" applyNumberFormat="1" applyFont="1" applyBorder="1" applyAlignment="1">
      <alignment horizontal="left" vertical="top" wrapText="1"/>
    </xf>
    <xf numFmtId="1" fontId="3" fillId="0" borderId="8" xfId="0" applyNumberFormat="1" applyFont="1" applyBorder="1" applyAlignment="1">
      <alignment horizontal="left" vertical="top" wrapText="1"/>
    </xf>
    <xf numFmtId="1" fontId="3" fillId="0" borderId="2" xfId="0" applyNumberFormat="1" applyFont="1" applyBorder="1" applyAlignment="1">
      <alignment horizontal="left" vertical="top"/>
    </xf>
    <xf numFmtId="0" fontId="15" fillId="0" borderId="0" xfId="0" applyFont="1" applyAlignment="1">
      <alignment wrapText="1"/>
    </xf>
    <xf numFmtId="0" fontId="15" fillId="0" borderId="0" xfId="0" applyFont="1" applyAlignment="1"/>
    <xf numFmtId="0" fontId="15" fillId="0" borderId="2" xfId="0" applyFont="1" applyBorder="1" applyAlignment="1"/>
    <xf numFmtId="0" fontId="3" fillId="0" borderId="0" xfId="0" applyFont="1" applyBorder="1" applyAlignment="1">
      <alignment horizontal="left" vertical="top" wrapText="1"/>
    </xf>
    <xf numFmtId="0" fontId="14" fillId="4" borderId="0" xfId="0" applyFont="1" applyFill="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wrapText="1"/>
    </xf>
    <xf numFmtId="0" fontId="15" fillId="0" borderId="8" xfId="0" applyFont="1" applyBorder="1" applyAlignment="1"/>
    <xf numFmtId="0" fontId="15" fillId="0" borderId="0" xfId="0" applyFont="1" applyBorder="1" applyAlignment="1"/>
    <xf numFmtId="1" fontId="3" fillId="0" borderId="0" xfId="0" applyNumberFormat="1" applyFont="1" applyBorder="1" applyAlignment="1">
      <alignment horizontal="left" vertical="top" wrapText="1"/>
    </xf>
    <xf numFmtId="0" fontId="3" fillId="0" borderId="0" xfId="0" applyFont="1" applyBorder="1" applyAlignment="1">
      <alignment vertical="center"/>
    </xf>
    <xf numFmtId="0" fontId="15" fillId="0" borderId="0" xfId="0" applyFont="1" applyBorder="1" applyAlignment="1"/>
  </cellXfs>
  <cellStyles count="4">
    <cellStyle name="Hyperlink" xfId="1" builtinId="8"/>
    <cellStyle name="Normal" xfId="0" builtinId="0"/>
    <cellStyle name="Normal 2" xfId="3" xr:uid="{E4A666BC-E58D-C642-A518-DFA582F94199}"/>
    <cellStyle name="Normal 2 2" xfId="2" xr:uid="{28515542-B923-3847-97A9-A732392C03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fsc.org/sites/fsc.org/files/2019-08/Final%20Calculations%20Double%20Certification%20%E2%80%93%20Estimations%20for%20mid%202018.pdf" TargetMode="External"/><Relationship Id="rId2" Type="http://schemas.openxmlformats.org/officeDocument/2006/relationships/hyperlink" Target="https://www.pefc.org/discover-pefc/facts-and-figures" TargetMode="External"/><Relationship Id="rId1" Type="http://schemas.openxmlformats.org/officeDocument/2006/relationships/hyperlink" Target="https://fsc.org/en/page/facts-figu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0C594-C46A-C749-B6E1-30361D66313A}">
  <dimension ref="A1:L99"/>
  <sheetViews>
    <sheetView tabSelected="1" zoomScale="75" workbookViewId="0">
      <selection activeCell="U61" sqref="U61"/>
    </sheetView>
  </sheetViews>
  <sheetFormatPr baseColWidth="10" defaultRowHeight="16" x14ac:dyDescent="0.2"/>
  <cols>
    <col min="1" max="1" width="31.5" customWidth="1"/>
  </cols>
  <sheetData>
    <row r="1" spans="1:3" s="2" customFormat="1" ht="42.75" customHeight="1" x14ac:dyDescent="0.2">
      <c r="A1" s="1" t="s">
        <v>0</v>
      </c>
    </row>
    <row r="3" spans="1:3" s="41" customFormat="1" ht="13" x14ac:dyDescent="0.15">
      <c r="A3" s="40" t="s">
        <v>1</v>
      </c>
    </row>
    <row r="4" spans="1:3" s="41" customFormat="1" ht="13" x14ac:dyDescent="0.15">
      <c r="A4" s="41" t="s">
        <v>2</v>
      </c>
    </row>
    <row r="5" spans="1:3" s="41" customFormat="1" ht="13" x14ac:dyDescent="0.15">
      <c r="A5" s="41" t="s">
        <v>3</v>
      </c>
    </row>
    <row r="6" spans="1:3" s="41" customFormat="1" ht="13" x14ac:dyDescent="0.15"/>
    <row r="7" spans="1:3" s="41" customFormat="1" ht="13" x14ac:dyDescent="0.15">
      <c r="A7" s="40" t="s">
        <v>27</v>
      </c>
    </row>
    <row r="8" spans="1:3" s="41" customFormat="1" ht="13" x14ac:dyDescent="0.15">
      <c r="A8" s="41" t="s">
        <v>4</v>
      </c>
      <c r="B8" s="42" t="s">
        <v>5</v>
      </c>
      <c r="C8" s="43"/>
    </row>
    <row r="9" spans="1:3" s="41" customFormat="1" ht="13" x14ac:dyDescent="0.15">
      <c r="A9" s="41" t="s">
        <v>6</v>
      </c>
      <c r="B9" s="42" t="s">
        <v>7</v>
      </c>
      <c r="C9" s="43"/>
    </row>
    <row r="10" spans="1:3" s="41" customFormat="1" ht="13" x14ac:dyDescent="0.15">
      <c r="A10" s="44" t="s">
        <v>8</v>
      </c>
      <c r="B10" s="42" t="s">
        <v>9</v>
      </c>
      <c r="C10" s="43"/>
    </row>
    <row r="11" spans="1:3" s="41" customFormat="1" ht="13" x14ac:dyDescent="0.15">
      <c r="A11" s="44"/>
    </row>
    <row r="12" spans="1:3" s="41" customFormat="1" ht="13" x14ac:dyDescent="0.15"/>
    <row r="13" spans="1:3" s="41" customFormat="1" ht="13" x14ac:dyDescent="0.15">
      <c r="A13" s="40" t="s">
        <v>45</v>
      </c>
    </row>
    <row r="14" spans="1:3" s="41" customFormat="1" ht="13" x14ac:dyDescent="0.15">
      <c r="A14" s="43" t="s">
        <v>10</v>
      </c>
      <c r="B14" s="41" t="s">
        <v>308</v>
      </c>
    </row>
    <row r="15" spans="1:3" s="41" customFormat="1" ht="13" x14ac:dyDescent="0.15">
      <c r="A15" s="43" t="s">
        <v>11</v>
      </c>
      <c r="B15" s="41" t="s">
        <v>309</v>
      </c>
    </row>
    <row r="16" spans="1:3" s="41" customFormat="1" ht="13" x14ac:dyDescent="0.15">
      <c r="A16" s="43" t="s">
        <v>12</v>
      </c>
      <c r="B16" s="41" t="s">
        <v>310</v>
      </c>
    </row>
    <row r="17" spans="1:2" s="41" customFormat="1" ht="13" x14ac:dyDescent="0.15">
      <c r="A17" s="43" t="s">
        <v>13</v>
      </c>
      <c r="B17" s="41" t="s">
        <v>311</v>
      </c>
    </row>
    <row r="18" spans="1:2" s="41" customFormat="1" ht="13" x14ac:dyDescent="0.15">
      <c r="A18" s="43" t="s">
        <v>14</v>
      </c>
      <c r="B18" s="41" t="s">
        <v>312</v>
      </c>
    </row>
    <row r="19" spans="1:2" s="41" customFormat="1" ht="13" x14ac:dyDescent="0.15">
      <c r="A19" s="43" t="s">
        <v>15</v>
      </c>
      <c r="B19" s="41" t="s">
        <v>313</v>
      </c>
    </row>
    <row r="20" spans="1:2" s="41" customFormat="1" ht="13" x14ac:dyDescent="0.15">
      <c r="A20" s="43" t="s">
        <v>16</v>
      </c>
      <c r="B20" s="41" t="s">
        <v>314</v>
      </c>
    </row>
    <row r="21" spans="1:2" s="41" customFormat="1" ht="13" x14ac:dyDescent="0.15">
      <c r="A21" s="43" t="s">
        <v>17</v>
      </c>
      <c r="B21" s="41" t="s">
        <v>315</v>
      </c>
    </row>
    <row r="22" spans="1:2" s="41" customFormat="1" ht="13" x14ac:dyDescent="0.15">
      <c r="A22" s="43" t="s">
        <v>18</v>
      </c>
      <c r="B22" s="41" t="s">
        <v>316</v>
      </c>
    </row>
    <row r="23" spans="1:2" s="41" customFormat="1" ht="13" x14ac:dyDescent="0.15">
      <c r="A23" s="43"/>
    </row>
    <row r="24" spans="1:2" s="41" customFormat="1" ht="13" x14ac:dyDescent="0.15">
      <c r="A24" s="45" t="s">
        <v>346</v>
      </c>
    </row>
    <row r="25" spans="1:2" s="41" customFormat="1" ht="13" x14ac:dyDescent="0.15">
      <c r="A25" s="42" t="s">
        <v>326</v>
      </c>
    </row>
    <row r="26" spans="1:2" s="41" customFormat="1" ht="13" x14ac:dyDescent="0.15">
      <c r="A26" s="42" t="s">
        <v>345</v>
      </c>
    </row>
    <row r="27" spans="1:2" s="41" customFormat="1" ht="13" x14ac:dyDescent="0.15">
      <c r="A27" s="42" t="s">
        <v>329</v>
      </c>
    </row>
    <row r="28" spans="1:2" s="41" customFormat="1" ht="13" x14ac:dyDescent="0.15"/>
    <row r="29" spans="1:2" s="41" customFormat="1" ht="13" x14ac:dyDescent="0.15">
      <c r="A29" s="40" t="s">
        <v>19</v>
      </c>
    </row>
    <row r="30" spans="1:2" s="41" customFormat="1" ht="13" x14ac:dyDescent="0.15">
      <c r="A30" s="43" t="s">
        <v>10</v>
      </c>
      <c r="B30" s="43" t="s">
        <v>317</v>
      </c>
    </row>
    <row r="31" spans="1:2" s="41" customFormat="1" ht="13" x14ac:dyDescent="0.15">
      <c r="A31" s="43" t="s">
        <v>11</v>
      </c>
      <c r="B31" s="43" t="s">
        <v>318</v>
      </c>
    </row>
    <row r="32" spans="1:2" s="41" customFormat="1" ht="13" x14ac:dyDescent="0.15">
      <c r="A32" s="43" t="s">
        <v>12</v>
      </c>
      <c r="B32" s="43" t="s">
        <v>319</v>
      </c>
    </row>
    <row r="33" spans="1:11" s="41" customFormat="1" ht="13" x14ac:dyDescent="0.15">
      <c r="A33" s="43" t="s">
        <v>13</v>
      </c>
      <c r="B33" s="43" t="s">
        <v>320</v>
      </c>
    </row>
    <row r="34" spans="1:11" s="41" customFormat="1" ht="13" x14ac:dyDescent="0.15">
      <c r="A34" s="43" t="s">
        <v>14</v>
      </c>
      <c r="B34" s="43" t="s">
        <v>321</v>
      </c>
    </row>
    <row r="35" spans="1:11" s="41" customFormat="1" ht="13" x14ac:dyDescent="0.15">
      <c r="A35" s="43" t="s">
        <v>15</v>
      </c>
      <c r="B35" s="43" t="s">
        <v>322</v>
      </c>
    </row>
    <row r="36" spans="1:11" s="41" customFormat="1" ht="13" x14ac:dyDescent="0.15">
      <c r="A36" s="43" t="s">
        <v>16</v>
      </c>
      <c r="B36" s="43" t="s">
        <v>323</v>
      </c>
    </row>
    <row r="37" spans="1:11" s="41" customFormat="1" ht="13" x14ac:dyDescent="0.15">
      <c r="A37" s="43" t="s">
        <v>17</v>
      </c>
      <c r="B37" s="43" t="s">
        <v>324</v>
      </c>
    </row>
    <row r="38" spans="1:11" s="41" customFormat="1" ht="13" x14ac:dyDescent="0.15">
      <c r="A38" s="43" t="s">
        <v>18</v>
      </c>
      <c r="B38" s="43" t="s">
        <v>325</v>
      </c>
    </row>
    <row r="39" spans="1:11" s="41" customFormat="1" ht="13" x14ac:dyDescent="0.15"/>
    <row r="40" spans="1:11" s="41" customFormat="1" ht="13" x14ac:dyDescent="0.15">
      <c r="A40" s="45" t="s">
        <v>347</v>
      </c>
    </row>
    <row r="41" spans="1:11" s="41" customFormat="1" ht="13" x14ac:dyDescent="0.15">
      <c r="A41" s="42" t="s">
        <v>326</v>
      </c>
    </row>
    <row r="42" spans="1:11" s="41" customFormat="1" ht="13" x14ac:dyDescent="0.15">
      <c r="A42" s="42" t="s">
        <v>331</v>
      </c>
    </row>
    <row r="43" spans="1:11" s="41" customFormat="1" ht="13" x14ac:dyDescent="0.15">
      <c r="A43" s="42" t="s">
        <v>328</v>
      </c>
    </row>
    <row r="44" spans="1:11" s="41" customFormat="1" ht="13" x14ac:dyDescent="0.15"/>
    <row r="45" spans="1:11" s="40" customFormat="1" ht="13" x14ac:dyDescent="0.15">
      <c r="A45" s="40" t="s">
        <v>350</v>
      </c>
    </row>
    <row r="46" spans="1:11" s="40" customFormat="1" ht="13" x14ac:dyDescent="0.15"/>
    <row r="47" spans="1:11" s="41" customFormat="1" ht="13" x14ac:dyDescent="0.15">
      <c r="A47" s="46" t="s">
        <v>332</v>
      </c>
      <c r="B47" s="47"/>
      <c r="C47" s="47"/>
      <c r="D47" s="47"/>
      <c r="E47" s="47"/>
      <c r="F47" s="47"/>
      <c r="G47" s="47"/>
      <c r="H47" s="47"/>
      <c r="I47" s="47"/>
      <c r="J47" s="47"/>
      <c r="K47" s="47"/>
    </row>
    <row r="48" spans="1:11" s="50" customFormat="1" ht="14.5" customHeight="1" x14ac:dyDescent="0.2">
      <c r="A48" s="48" t="s">
        <v>333</v>
      </c>
      <c r="B48" s="49"/>
      <c r="C48" s="49"/>
      <c r="D48" s="49"/>
      <c r="E48" s="49"/>
      <c r="F48" s="49"/>
      <c r="G48" s="49"/>
      <c r="H48" s="49"/>
      <c r="I48" s="49"/>
      <c r="J48" s="49"/>
      <c r="K48" s="49"/>
    </row>
    <row r="49" spans="1:11" s="50" customFormat="1" ht="13" x14ac:dyDescent="0.2">
      <c r="A49" s="48"/>
      <c r="B49" s="49"/>
      <c r="C49" s="49"/>
      <c r="D49" s="49"/>
      <c r="E49" s="49"/>
      <c r="F49" s="49"/>
      <c r="G49" s="49"/>
      <c r="H49" s="49"/>
      <c r="I49" s="49"/>
      <c r="J49" s="49"/>
      <c r="K49" s="49"/>
    </row>
    <row r="50" spans="1:11" s="50" customFormat="1" ht="13" x14ac:dyDescent="0.2">
      <c r="A50" s="48"/>
      <c r="B50" s="49"/>
      <c r="C50" s="49"/>
      <c r="D50" s="49"/>
      <c r="E50" s="49"/>
      <c r="F50" s="49"/>
      <c r="G50" s="49"/>
      <c r="H50" s="49"/>
      <c r="I50" s="49"/>
      <c r="J50" s="49"/>
      <c r="K50" s="49"/>
    </row>
    <row r="51" spans="1:11" s="50" customFormat="1" ht="13" x14ac:dyDescent="0.2">
      <c r="A51" s="48"/>
      <c r="B51" s="49"/>
      <c r="C51" s="49"/>
      <c r="D51" s="49"/>
      <c r="E51" s="49"/>
      <c r="F51" s="49"/>
      <c r="G51" s="49"/>
      <c r="H51" s="49"/>
      <c r="I51" s="49"/>
      <c r="J51" s="49"/>
      <c r="K51" s="49"/>
    </row>
    <row r="52" spans="1:11" s="50" customFormat="1" ht="13" x14ac:dyDescent="0.2">
      <c r="A52" s="48"/>
      <c r="B52" s="49"/>
      <c r="C52" s="49"/>
      <c r="D52" s="49"/>
      <c r="E52" s="49"/>
      <c r="F52" s="49"/>
      <c r="G52" s="49"/>
      <c r="H52" s="49"/>
      <c r="I52" s="49"/>
      <c r="J52" s="49"/>
      <c r="K52" s="49"/>
    </row>
    <row r="53" spans="1:11" s="50" customFormat="1" ht="13" x14ac:dyDescent="0.2">
      <c r="A53" s="48"/>
      <c r="B53" s="49"/>
      <c r="C53" s="49"/>
      <c r="D53" s="49"/>
      <c r="E53" s="49"/>
      <c r="F53" s="49"/>
      <c r="G53" s="49"/>
      <c r="H53" s="49"/>
      <c r="I53" s="49"/>
      <c r="J53" s="49"/>
      <c r="K53" s="49"/>
    </row>
    <row r="54" spans="1:11" s="50" customFormat="1" ht="13" x14ac:dyDescent="0.2">
      <c r="A54" s="48"/>
      <c r="B54" s="49"/>
      <c r="C54" s="49"/>
      <c r="D54" s="49"/>
      <c r="E54" s="49"/>
      <c r="F54" s="49"/>
      <c r="G54" s="49"/>
      <c r="H54" s="49"/>
      <c r="I54" s="49"/>
      <c r="J54" s="49"/>
      <c r="K54" s="49"/>
    </row>
    <row r="55" spans="1:11" s="41" customFormat="1" ht="13" x14ac:dyDescent="0.15">
      <c r="A55" s="48"/>
      <c r="B55" s="49"/>
      <c r="C55" s="49"/>
      <c r="D55" s="49"/>
      <c r="E55" s="49"/>
      <c r="F55" s="49"/>
      <c r="G55" s="49"/>
      <c r="H55" s="49"/>
      <c r="I55" s="49"/>
      <c r="J55" s="49"/>
      <c r="K55" s="49"/>
    </row>
    <row r="56" spans="1:11" s="41" customFormat="1" ht="13" x14ac:dyDescent="0.15">
      <c r="A56" s="46" t="s">
        <v>334</v>
      </c>
      <c r="B56" s="47"/>
      <c r="C56" s="47"/>
      <c r="D56" s="47"/>
      <c r="E56" s="47"/>
      <c r="F56" s="47"/>
      <c r="G56" s="47"/>
      <c r="H56" s="47"/>
      <c r="I56" s="47"/>
      <c r="J56" s="47"/>
      <c r="K56" s="47"/>
    </row>
    <row r="57" spans="1:11" s="50" customFormat="1" ht="14.5" customHeight="1" x14ac:dyDescent="0.2">
      <c r="A57" s="48" t="s">
        <v>349</v>
      </c>
      <c r="B57" s="49"/>
      <c r="C57" s="49"/>
      <c r="D57" s="49"/>
      <c r="E57" s="49"/>
      <c r="F57" s="49"/>
      <c r="G57" s="49"/>
      <c r="H57" s="49"/>
      <c r="I57" s="49"/>
      <c r="J57" s="49"/>
      <c r="K57" s="49"/>
    </row>
    <row r="58" spans="1:11" s="50" customFormat="1" ht="13" x14ac:dyDescent="0.15">
      <c r="A58" s="58" t="s">
        <v>348</v>
      </c>
      <c r="B58" s="57"/>
      <c r="C58" s="41"/>
      <c r="D58" s="41"/>
      <c r="E58" s="41"/>
      <c r="F58" s="41"/>
      <c r="G58" s="41"/>
      <c r="H58" s="41"/>
      <c r="I58" s="41"/>
      <c r="J58" s="41"/>
      <c r="K58" s="41"/>
    </row>
    <row r="59" spans="1:11" s="50" customFormat="1" ht="13" x14ac:dyDescent="0.15">
      <c r="A59" s="56"/>
      <c r="B59" s="68"/>
      <c r="C59" s="41"/>
      <c r="D59" s="41"/>
      <c r="E59" s="41"/>
      <c r="F59" s="41"/>
      <c r="G59" s="41"/>
      <c r="H59" s="41"/>
      <c r="I59" s="41"/>
      <c r="J59" s="41"/>
      <c r="K59" s="41"/>
    </row>
    <row r="60" spans="1:11" s="41" customFormat="1" ht="13" x14ac:dyDescent="0.15">
      <c r="A60" s="51"/>
      <c r="B60" s="69"/>
    </row>
    <row r="61" spans="1:11" s="60" customFormat="1" ht="13" x14ac:dyDescent="0.15">
      <c r="A61" s="52" t="s">
        <v>335</v>
      </c>
      <c r="B61" s="63"/>
      <c r="C61" s="63"/>
      <c r="D61" s="63"/>
      <c r="E61" s="63"/>
      <c r="F61" s="63"/>
      <c r="G61" s="63"/>
      <c r="H61" s="63"/>
      <c r="I61" s="63"/>
      <c r="J61" s="63"/>
      <c r="K61" s="63"/>
    </row>
    <row r="62" spans="1:11" s="59" customFormat="1" ht="14.5" customHeight="1" x14ac:dyDescent="0.15">
      <c r="A62" s="53" t="s">
        <v>336</v>
      </c>
      <c r="B62" s="62"/>
      <c r="C62" s="62"/>
      <c r="D62" s="62"/>
      <c r="E62" s="62"/>
      <c r="F62" s="62"/>
      <c r="G62" s="62"/>
      <c r="H62" s="62"/>
      <c r="I62" s="62"/>
      <c r="J62" s="62"/>
      <c r="K62" s="62"/>
    </row>
    <row r="63" spans="1:11" s="60" customFormat="1" ht="13" x14ac:dyDescent="0.15">
      <c r="A63" s="53"/>
      <c r="B63" s="62"/>
      <c r="C63" s="62"/>
      <c r="D63" s="62"/>
      <c r="E63" s="62"/>
      <c r="F63" s="62"/>
      <c r="G63" s="62"/>
      <c r="H63" s="62"/>
      <c r="I63" s="62"/>
      <c r="J63" s="62"/>
      <c r="K63" s="62"/>
    </row>
    <row r="64" spans="1:11" s="60" customFormat="1" ht="13" x14ac:dyDescent="0.15">
      <c r="A64" s="53"/>
      <c r="B64" s="62"/>
      <c r="C64" s="62"/>
      <c r="D64" s="62"/>
      <c r="E64" s="62"/>
      <c r="F64" s="62"/>
      <c r="G64" s="62"/>
      <c r="H64" s="62"/>
      <c r="I64" s="62"/>
      <c r="J64" s="62"/>
      <c r="K64" s="62"/>
    </row>
    <row r="65" spans="1:12" s="60" customFormat="1" ht="13" x14ac:dyDescent="0.15">
      <c r="A65" s="53"/>
      <c r="B65" s="62"/>
      <c r="C65" s="62"/>
      <c r="D65" s="62"/>
      <c r="E65" s="62"/>
      <c r="F65" s="62"/>
      <c r="G65" s="62"/>
      <c r="H65" s="62"/>
      <c r="I65" s="62"/>
      <c r="J65" s="62"/>
      <c r="K65" s="62"/>
    </row>
    <row r="66" spans="1:12" s="60" customFormat="1" ht="16" customHeight="1" x14ac:dyDescent="0.15">
      <c r="A66" s="53"/>
      <c r="B66" s="62"/>
      <c r="C66" s="62"/>
      <c r="D66" s="62"/>
      <c r="E66" s="62"/>
      <c r="F66" s="62"/>
      <c r="G66" s="62"/>
      <c r="H66" s="62"/>
      <c r="I66" s="62"/>
      <c r="J66" s="62"/>
      <c r="K66" s="62"/>
    </row>
    <row r="67" spans="1:12" s="60" customFormat="1" ht="16" customHeight="1" x14ac:dyDescent="0.15">
      <c r="A67" s="53"/>
      <c r="B67" s="62"/>
      <c r="C67" s="62"/>
      <c r="D67" s="62"/>
      <c r="E67" s="62"/>
      <c r="F67" s="62"/>
      <c r="G67" s="62"/>
      <c r="H67" s="62"/>
      <c r="I67" s="62"/>
      <c r="J67" s="62"/>
      <c r="K67" s="62"/>
    </row>
    <row r="68" spans="1:12" s="60" customFormat="1" ht="16" customHeight="1" x14ac:dyDescent="0.15">
      <c r="A68" s="53"/>
      <c r="B68" s="62"/>
      <c r="C68" s="62"/>
      <c r="D68" s="62"/>
      <c r="E68" s="62"/>
      <c r="F68" s="62"/>
      <c r="G68" s="62"/>
      <c r="H68" s="62"/>
      <c r="I68" s="62"/>
      <c r="J68" s="62"/>
      <c r="K68" s="62"/>
    </row>
    <row r="69" spans="1:12" s="60" customFormat="1" ht="16" customHeight="1" x14ac:dyDescent="0.15">
      <c r="A69" s="53"/>
      <c r="B69" s="62"/>
      <c r="C69" s="62"/>
      <c r="D69" s="62"/>
      <c r="E69" s="62"/>
      <c r="F69" s="62"/>
      <c r="G69" s="62"/>
      <c r="H69" s="62"/>
      <c r="I69" s="62"/>
      <c r="J69" s="62"/>
      <c r="K69" s="62"/>
    </row>
    <row r="70" spans="1:12" s="60" customFormat="1" ht="13" x14ac:dyDescent="0.15">
      <c r="A70" s="52" t="s">
        <v>337</v>
      </c>
      <c r="B70" s="63"/>
      <c r="C70" s="63"/>
      <c r="D70" s="63"/>
      <c r="E70" s="63"/>
      <c r="F70" s="63"/>
      <c r="G70" s="63"/>
      <c r="H70" s="63"/>
      <c r="I70" s="63"/>
      <c r="J70" s="63"/>
      <c r="K70" s="63"/>
    </row>
    <row r="71" spans="1:12" s="60" customFormat="1" ht="13" customHeight="1" x14ac:dyDescent="0.15">
      <c r="A71" s="54" t="s">
        <v>338</v>
      </c>
      <c r="B71" s="64"/>
      <c r="C71" s="64"/>
      <c r="D71" s="64"/>
      <c r="E71" s="64"/>
      <c r="F71" s="64"/>
      <c r="G71" s="64"/>
      <c r="H71" s="64"/>
      <c r="I71" s="64"/>
      <c r="J71" s="64"/>
      <c r="K71" s="64"/>
    </row>
    <row r="72" spans="1:12" s="60" customFormat="1" ht="13" x14ac:dyDescent="0.15">
      <c r="A72" s="61"/>
      <c r="B72" s="67"/>
    </row>
    <row r="73" spans="1:12" s="60" customFormat="1" ht="13" x14ac:dyDescent="0.15">
      <c r="A73" s="52" t="s">
        <v>339</v>
      </c>
      <c r="B73" s="63"/>
      <c r="C73" s="63"/>
      <c r="D73" s="63"/>
      <c r="E73" s="63"/>
      <c r="F73" s="63"/>
      <c r="G73" s="63"/>
      <c r="H73" s="63"/>
      <c r="I73" s="63"/>
      <c r="J73" s="63"/>
      <c r="K73" s="63"/>
    </row>
    <row r="74" spans="1:12" s="60" customFormat="1" ht="13" x14ac:dyDescent="0.15">
      <c r="A74" s="61" t="s">
        <v>340</v>
      </c>
      <c r="B74" s="66" t="s">
        <v>341</v>
      </c>
      <c r="C74" s="66"/>
      <c r="D74" s="66"/>
      <c r="E74" s="66"/>
      <c r="F74" s="66"/>
      <c r="G74" s="66"/>
      <c r="H74" s="66"/>
      <c r="I74" s="66"/>
      <c r="J74" s="66"/>
      <c r="K74" s="70"/>
      <c r="L74" s="67"/>
    </row>
    <row r="75" spans="1:12" s="60" customFormat="1" ht="13" x14ac:dyDescent="0.15">
      <c r="A75" s="61" t="s">
        <v>342</v>
      </c>
      <c r="B75" s="55" t="s">
        <v>343</v>
      </c>
      <c r="C75" s="55"/>
      <c r="D75" s="55"/>
      <c r="E75" s="55"/>
      <c r="F75" s="55"/>
      <c r="G75" s="55"/>
      <c r="H75" s="55"/>
      <c r="I75" s="55"/>
      <c r="J75" s="55"/>
      <c r="K75" s="64"/>
      <c r="L75" s="67"/>
    </row>
    <row r="76" spans="1:12" s="60" customFormat="1" ht="28" customHeight="1" x14ac:dyDescent="0.15">
      <c r="A76" s="67"/>
      <c r="B76" s="65" t="s">
        <v>344</v>
      </c>
      <c r="C76" s="65"/>
      <c r="D76" s="65"/>
      <c r="E76" s="65"/>
      <c r="F76" s="65"/>
      <c r="G76" s="65"/>
      <c r="H76" s="65"/>
      <c r="I76" s="65"/>
      <c r="J76" s="65"/>
      <c r="K76" s="65"/>
    </row>
    <row r="77" spans="1:12" s="60" customFormat="1" ht="13" x14ac:dyDescent="0.15"/>
    <row r="78" spans="1:12" s="60" customFormat="1" ht="13" x14ac:dyDescent="0.15"/>
    <row r="79" spans="1:12" s="60" customFormat="1" ht="13" x14ac:dyDescent="0.15"/>
    <row r="80" spans="1:12" s="60" customFormat="1" ht="13" x14ac:dyDescent="0.15"/>
    <row r="81" s="60" customFormat="1" ht="13" x14ac:dyDescent="0.15"/>
    <row r="82" s="60" customFormat="1" ht="13" x14ac:dyDescent="0.15"/>
    <row r="83" s="60" customFormat="1" ht="13" x14ac:dyDescent="0.15"/>
    <row r="84" s="60" customFormat="1" ht="13" x14ac:dyDescent="0.15"/>
    <row r="85" s="60" customFormat="1" ht="13" x14ac:dyDescent="0.15"/>
    <row r="86" s="60" customFormat="1" ht="13" x14ac:dyDescent="0.15"/>
    <row r="87" s="60" customFormat="1" ht="13" x14ac:dyDescent="0.15"/>
    <row r="88" s="60" customFormat="1" ht="13" x14ac:dyDescent="0.15"/>
    <row r="89" s="60" customFormat="1" ht="13" x14ac:dyDescent="0.15"/>
    <row r="90" s="60" customFormat="1" ht="13" x14ac:dyDescent="0.15"/>
    <row r="91" s="60" customFormat="1" ht="13" x14ac:dyDescent="0.15"/>
    <row r="92" s="41" customFormat="1" ht="13" x14ac:dyDescent="0.15"/>
    <row r="93" s="41" customFormat="1" ht="13" x14ac:dyDescent="0.15"/>
    <row r="94" s="41" customFormat="1" ht="13" x14ac:dyDescent="0.15"/>
    <row r="95" s="41" customFormat="1" ht="13" x14ac:dyDescent="0.15"/>
    <row r="96" s="41" customFormat="1" ht="13" x14ac:dyDescent="0.15"/>
    <row r="97" s="41" customFormat="1" ht="13" x14ac:dyDescent="0.15"/>
    <row r="98" s="41" customFormat="1" ht="13" x14ac:dyDescent="0.15"/>
    <row r="99" s="41" customFormat="1" ht="13" x14ac:dyDescent="0.15"/>
  </sheetData>
  <mergeCells count="13">
    <mergeCell ref="A48:K55"/>
    <mergeCell ref="A56:K56"/>
    <mergeCell ref="A57:K57"/>
    <mergeCell ref="A62:K69"/>
    <mergeCell ref="A61:K61"/>
    <mergeCell ref="A70:K70"/>
    <mergeCell ref="A71:K71"/>
    <mergeCell ref="A73:K73"/>
    <mergeCell ref="B74:K74"/>
    <mergeCell ref="B75:K75"/>
    <mergeCell ref="B76:K76"/>
    <mergeCell ref="A10:A11"/>
    <mergeCell ref="A47:K47"/>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9CE1A-C1A8-8E4D-91D9-BF88303C90C4}">
  <dimension ref="A1:L47"/>
  <sheetViews>
    <sheetView workbookViewId="0">
      <selection activeCell="K9" sqref="K9"/>
    </sheetView>
  </sheetViews>
  <sheetFormatPr baseColWidth="10" defaultRowHeight="16" x14ac:dyDescent="0.2"/>
  <cols>
    <col min="1" max="1" width="15.1640625" style="6" customWidth="1"/>
    <col min="2" max="2" width="28.5" style="6" customWidth="1"/>
    <col min="3" max="10" width="10.83203125" style="6"/>
    <col min="11" max="11" width="41.33203125" style="6" customWidth="1"/>
    <col min="12" max="16384" width="10.83203125" style="6"/>
  </cols>
  <sheetData>
    <row r="1" spans="1:12" s="26" customFormat="1" x14ac:dyDescent="0.2">
      <c r="A1" s="25" t="s">
        <v>20</v>
      </c>
    </row>
    <row r="2" spans="1:12" s="26" customFormat="1" x14ac:dyDescent="0.2">
      <c r="A2" s="27"/>
      <c r="B2" s="27"/>
      <c r="C2" s="28">
        <v>2000</v>
      </c>
      <c r="D2" s="28">
        <v>2005</v>
      </c>
      <c r="E2" s="28">
        <v>2010</v>
      </c>
      <c r="F2" s="28">
        <v>2015</v>
      </c>
      <c r="G2" s="28">
        <v>2016</v>
      </c>
      <c r="H2" s="28">
        <v>2017</v>
      </c>
      <c r="I2" s="28">
        <v>2018</v>
      </c>
      <c r="K2" s="26" t="s">
        <v>43</v>
      </c>
    </row>
    <row r="3" spans="1:12" x14ac:dyDescent="0.2">
      <c r="A3" s="9" t="s">
        <v>21</v>
      </c>
      <c r="B3" s="10"/>
      <c r="C3" s="7"/>
      <c r="D3" s="7"/>
      <c r="E3" s="7"/>
      <c r="F3" s="7"/>
      <c r="G3" s="7"/>
      <c r="H3" s="7"/>
      <c r="I3" s="7"/>
      <c r="K3" s="5" t="s">
        <v>4</v>
      </c>
      <c r="L3" s="30" t="s">
        <v>5</v>
      </c>
    </row>
    <row r="4" spans="1:12" x14ac:dyDescent="0.2">
      <c r="A4" s="8"/>
      <c r="B4" s="8" t="s">
        <v>4</v>
      </c>
      <c r="C4" s="11">
        <v>638420</v>
      </c>
      <c r="D4" s="11">
        <v>3119289</v>
      </c>
      <c r="E4" s="11">
        <v>4576108</v>
      </c>
      <c r="F4" s="11">
        <v>3954575</v>
      </c>
      <c r="G4" s="11">
        <v>3676239</v>
      </c>
      <c r="H4" s="11">
        <v>4584722</v>
      </c>
      <c r="I4" s="11">
        <v>3095375</v>
      </c>
      <c r="K4" s="5" t="s">
        <v>6</v>
      </c>
      <c r="L4" s="30" t="s">
        <v>7</v>
      </c>
    </row>
    <row r="5" spans="1:12" ht="15" customHeight="1" x14ac:dyDescent="0.2">
      <c r="A5" s="8"/>
      <c r="B5" s="8" t="s">
        <v>6</v>
      </c>
      <c r="C5" s="11">
        <v>0</v>
      </c>
      <c r="D5" s="11">
        <v>0</v>
      </c>
      <c r="E5" s="11">
        <v>810291</v>
      </c>
      <c r="F5" s="11">
        <v>136570</v>
      </c>
      <c r="G5" s="11">
        <v>419612</v>
      </c>
      <c r="H5" s="11">
        <v>229541</v>
      </c>
      <c r="I5" s="11">
        <v>244066</v>
      </c>
      <c r="K5" s="39" t="s">
        <v>8</v>
      </c>
      <c r="L5" s="30" t="s">
        <v>9</v>
      </c>
    </row>
    <row r="6" spans="1:12" x14ac:dyDescent="0.2">
      <c r="A6" s="8"/>
      <c r="B6" s="8" t="s">
        <v>22</v>
      </c>
      <c r="C6" s="11">
        <v>0</v>
      </c>
      <c r="D6" s="11">
        <v>0</v>
      </c>
      <c r="E6" s="11">
        <v>593226</v>
      </c>
      <c r="F6" s="11">
        <v>2309479</v>
      </c>
      <c r="G6" s="11">
        <v>2500000</v>
      </c>
      <c r="H6" s="11">
        <v>2491572</v>
      </c>
      <c r="I6" s="11">
        <v>3566029</v>
      </c>
      <c r="K6" s="39"/>
      <c r="L6" s="5"/>
    </row>
    <row r="7" spans="1:12" x14ac:dyDescent="0.2">
      <c r="A7" s="8"/>
      <c r="B7" s="8" t="s">
        <v>23</v>
      </c>
      <c r="C7" s="11">
        <v>638420</v>
      </c>
      <c r="D7" s="11">
        <v>3119289</v>
      </c>
      <c r="E7" s="11">
        <v>5979625</v>
      </c>
      <c r="F7" s="11">
        <v>6400624</v>
      </c>
      <c r="G7" s="11">
        <v>6595851</v>
      </c>
      <c r="H7" s="11">
        <v>7305835</v>
      </c>
      <c r="I7" s="11">
        <v>6905470</v>
      </c>
      <c r="J7" s="12"/>
    </row>
    <row r="8" spans="1:12" x14ac:dyDescent="0.2">
      <c r="A8" s="8" t="s">
        <v>11</v>
      </c>
      <c r="B8" s="8"/>
      <c r="C8" s="8"/>
      <c r="D8" s="8"/>
      <c r="E8" s="8"/>
      <c r="F8" s="8"/>
      <c r="G8" s="8"/>
      <c r="H8" s="8"/>
      <c r="I8" s="8"/>
    </row>
    <row r="9" spans="1:12" x14ac:dyDescent="0.2">
      <c r="A9" s="8"/>
      <c r="B9" s="8" t="s">
        <v>4</v>
      </c>
      <c r="C9" s="8">
        <v>0</v>
      </c>
      <c r="D9" s="8">
        <v>0</v>
      </c>
      <c r="E9" s="8">
        <v>705064</v>
      </c>
      <c r="F9" s="8">
        <v>942462</v>
      </c>
      <c r="G9" s="8">
        <v>940945</v>
      </c>
      <c r="H9" s="8">
        <v>1130301</v>
      </c>
      <c r="I9" s="8">
        <v>411976</v>
      </c>
    </row>
    <row r="10" spans="1:12" x14ac:dyDescent="0.2">
      <c r="A10" s="8"/>
      <c r="B10" s="8" t="s">
        <v>6</v>
      </c>
      <c r="C10" s="11">
        <v>0</v>
      </c>
      <c r="D10" s="11">
        <v>0</v>
      </c>
      <c r="E10" s="11">
        <v>0</v>
      </c>
      <c r="F10" s="11">
        <v>0</v>
      </c>
      <c r="G10" s="11">
        <v>0</v>
      </c>
      <c r="H10" s="11">
        <v>0</v>
      </c>
      <c r="I10" s="11">
        <v>0</v>
      </c>
    </row>
    <row r="11" spans="1:12" x14ac:dyDescent="0.2">
      <c r="A11" s="8"/>
      <c r="B11" s="8" t="s">
        <v>22</v>
      </c>
      <c r="C11" s="11">
        <v>0</v>
      </c>
      <c r="D11" s="11">
        <v>0</v>
      </c>
      <c r="E11" s="11">
        <v>0</v>
      </c>
      <c r="F11" s="11">
        <v>0</v>
      </c>
      <c r="G11" s="11">
        <v>0</v>
      </c>
      <c r="H11" s="11">
        <v>0</v>
      </c>
      <c r="I11" s="11">
        <v>0</v>
      </c>
    </row>
    <row r="12" spans="1:12" x14ac:dyDescent="0.2">
      <c r="A12" s="8"/>
      <c r="B12" s="8" t="s">
        <v>23</v>
      </c>
      <c r="C12" s="8">
        <v>0</v>
      </c>
      <c r="D12" s="8">
        <v>0</v>
      </c>
      <c r="E12" s="8">
        <v>705064</v>
      </c>
      <c r="F12" s="8">
        <v>942462</v>
      </c>
      <c r="G12" s="8">
        <v>940945</v>
      </c>
      <c r="H12" s="8">
        <v>1130301</v>
      </c>
      <c r="I12" s="8">
        <v>411976</v>
      </c>
      <c r="J12" s="12"/>
    </row>
    <row r="13" spans="1:12" x14ac:dyDescent="0.2">
      <c r="A13" s="8" t="s">
        <v>13</v>
      </c>
      <c r="B13" s="8"/>
      <c r="C13" s="8"/>
      <c r="D13" s="8"/>
      <c r="E13" s="8"/>
      <c r="F13" s="8"/>
      <c r="G13" s="8"/>
      <c r="H13" s="8"/>
      <c r="I13" s="8"/>
    </row>
    <row r="14" spans="1:12" x14ac:dyDescent="0.2">
      <c r="A14" s="8"/>
      <c r="B14" s="8" t="s">
        <v>4</v>
      </c>
      <c r="C14" s="11">
        <v>0</v>
      </c>
      <c r="D14" s="11">
        <v>0</v>
      </c>
      <c r="E14" s="11">
        <v>1778</v>
      </c>
      <c r="F14" s="11">
        <v>3367</v>
      </c>
      <c r="G14" s="11">
        <v>3367</v>
      </c>
      <c r="H14" s="11">
        <v>3447</v>
      </c>
      <c r="I14" s="11">
        <v>12147</v>
      </c>
    </row>
    <row r="15" spans="1:12" x14ac:dyDescent="0.2">
      <c r="A15" s="8"/>
      <c r="B15" s="8" t="s">
        <v>6</v>
      </c>
      <c r="C15" s="11">
        <v>0</v>
      </c>
      <c r="D15" s="11">
        <v>0</v>
      </c>
      <c r="E15" s="11">
        <v>0</v>
      </c>
      <c r="F15" s="11">
        <v>0</v>
      </c>
      <c r="G15" s="11">
        <v>0</v>
      </c>
      <c r="H15" s="11">
        <v>0</v>
      </c>
      <c r="I15" s="11">
        <v>0</v>
      </c>
    </row>
    <row r="16" spans="1:12" x14ac:dyDescent="0.2">
      <c r="A16" s="8"/>
      <c r="B16" s="8" t="s">
        <v>22</v>
      </c>
      <c r="C16" s="11">
        <v>0</v>
      </c>
      <c r="D16" s="11">
        <v>0</v>
      </c>
      <c r="E16" s="11">
        <v>0</v>
      </c>
      <c r="F16" s="11">
        <v>0</v>
      </c>
      <c r="G16" s="11">
        <v>0</v>
      </c>
      <c r="H16" s="11">
        <v>0</v>
      </c>
      <c r="I16" s="11">
        <v>0</v>
      </c>
    </row>
    <row r="17" spans="1:10" x14ac:dyDescent="0.2">
      <c r="A17" s="8"/>
      <c r="B17" s="8" t="s">
        <v>23</v>
      </c>
      <c r="C17" s="11">
        <v>0</v>
      </c>
      <c r="D17" s="11">
        <v>0</v>
      </c>
      <c r="E17" s="11">
        <v>1778</v>
      </c>
      <c r="F17" s="11">
        <v>3367</v>
      </c>
      <c r="G17" s="11">
        <v>3367</v>
      </c>
      <c r="H17" s="11">
        <v>3447</v>
      </c>
      <c r="I17" s="11">
        <v>12147</v>
      </c>
      <c r="J17" s="12"/>
    </row>
    <row r="18" spans="1:10" x14ac:dyDescent="0.2">
      <c r="A18" s="8" t="s">
        <v>14</v>
      </c>
      <c r="B18" s="8"/>
      <c r="C18" s="8"/>
      <c r="D18" s="8"/>
      <c r="E18" s="8"/>
      <c r="F18" s="8"/>
      <c r="G18" s="8"/>
      <c r="H18" s="8"/>
      <c r="I18" s="8"/>
    </row>
    <row r="19" spans="1:10" x14ac:dyDescent="0.2">
      <c r="A19" s="8"/>
      <c r="B19" s="8" t="s">
        <v>4</v>
      </c>
      <c r="C19" s="11">
        <v>204838</v>
      </c>
      <c r="D19" s="11">
        <v>92273</v>
      </c>
      <c r="E19" s="11">
        <v>1105448</v>
      </c>
      <c r="F19" s="11">
        <v>2028963</v>
      </c>
      <c r="G19" s="11">
        <v>2681500</v>
      </c>
      <c r="H19" s="11">
        <v>2760301</v>
      </c>
      <c r="I19" s="11">
        <v>2902790</v>
      </c>
    </row>
    <row r="20" spans="1:10" x14ac:dyDescent="0.2">
      <c r="A20" s="8"/>
      <c r="B20" s="8" t="s">
        <v>6</v>
      </c>
      <c r="C20" s="11">
        <v>0</v>
      </c>
      <c r="D20" s="11">
        <v>0</v>
      </c>
      <c r="E20" s="11">
        <v>0</v>
      </c>
      <c r="F20" s="11">
        <v>610798</v>
      </c>
      <c r="G20" s="11">
        <v>1204808</v>
      </c>
      <c r="H20" s="11">
        <v>3491040</v>
      </c>
      <c r="I20" s="11">
        <v>3883895</v>
      </c>
    </row>
    <row r="21" spans="1:10" x14ac:dyDescent="0.2">
      <c r="A21" s="8"/>
      <c r="B21" s="8" t="s">
        <v>22</v>
      </c>
      <c r="C21" s="8">
        <v>0</v>
      </c>
      <c r="D21" s="8">
        <v>0</v>
      </c>
      <c r="E21" s="8">
        <v>0</v>
      </c>
      <c r="F21" s="8">
        <v>0</v>
      </c>
      <c r="G21" s="8">
        <v>0</v>
      </c>
      <c r="H21" s="8">
        <v>0</v>
      </c>
      <c r="I21" s="8">
        <v>0</v>
      </c>
    </row>
    <row r="22" spans="1:10" x14ac:dyDescent="0.2">
      <c r="A22" s="8"/>
      <c r="B22" s="8" t="s">
        <v>23</v>
      </c>
      <c r="C22" s="11">
        <v>204838</v>
      </c>
      <c r="D22" s="11">
        <v>92273</v>
      </c>
      <c r="E22" s="11">
        <v>1105448</v>
      </c>
      <c r="F22" s="11">
        <v>2639761</v>
      </c>
      <c r="G22" s="11">
        <v>3886308</v>
      </c>
      <c r="H22" s="11">
        <v>6251341</v>
      </c>
      <c r="I22" s="11">
        <v>6786685</v>
      </c>
      <c r="J22" s="12"/>
    </row>
    <row r="23" spans="1:10" x14ac:dyDescent="0.2">
      <c r="A23" s="8" t="s">
        <v>15</v>
      </c>
      <c r="B23" s="8"/>
      <c r="C23" s="8"/>
      <c r="D23" s="8"/>
      <c r="E23" s="8"/>
      <c r="F23" s="8"/>
      <c r="G23" s="8"/>
      <c r="H23" s="8"/>
      <c r="I23" s="8"/>
    </row>
    <row r="24" spans="1:10" x14ac:dyDescent="0.2">
      <c r="A24" s="8"/>
      <c r="B24" s="8" t="s">
        <v>4</v>
      </c>
      <c r="C24" s="11">
        <v>0</v>
      </c>
      <c r="D24" s="11">
        <v>0</v>
      </c>
      <c r="E24" s="11">
        <v>81618</v>
      </c>
      <c r="F24" s="11">
        <v>132702</v>
      </c>
      <c r="G24" s="11">
        <v>317</v>
      </c>
      <c r="H24" s="11">
        <v>13555</v>
      </c>
      <c r="I24" s="11">
        <v>18010</v>
      </c>
    </row>
    <row r="25" spans="1:10" x14ac:dyDescent="0.2">
      <c r="A25" s="8"/>
      <c r="B25" s="8" t="s">
        <v>6</v>
      </c>
      <c r="C25" s="8">
        <v>0</v>
      </c>
      <c r="D25" s="8">
        <v>0</v>
      </c>
      <c r="E25" s="8">
        <v>0</v>
      </c>
      <c r="F25" s="8">
        <v>0</v>
      </c>
      <c r="G25" s="8">
        <v>0</v>
      </c>
      <c r="H25" s="8">
        <v>0</v>
      </c>
      <c r="I25" s="8">
        <v>0</v>
      </c>
    </row>
    <row r="26" spans="1:10" x14ac:dyDescent="0.2">
      <c r="A26" s="8"/>
      <c r="B26" s="8" t="s">
        <v>22</v>
      </c>
      <c r="C26" s="11">
        <v>0</v>
      </c>
      <c r="D26" s="11">
        <v>0</v>
      </c>
      <c r="E26" s="11">
        <v>0</v>
      </c>
      <c r="F26" s="11">
        <v>0</v>
      </c>
      <c r="G26" s="11">
        <v>0</v>
      </c>
      <c r="H26" s="11">
        <v>0</v>
      </c>
      <c r="I26" s="11">
        <v>0</v>
      </c>
    </row>
    <row r="27" spans="1:10" x14ac:dyDescent="0.2">
      <c r="A27" s="8"/>
      <c r="B27" s="8" t="s">
        <v>23</v>
      </c>
      <c r="C27" s="11">
        <v>0</v>
      </c>
      <c r="D27" s="11">
        <v>0</v>
      </c>
      <c r="E27" s="11">
        <v>81618</v>
      </c>
      <c r="F27" s="11">
        <v>132702</v>
      </c>
      <c r="G27" s="11">
        <v>317</v>
      </c>
      <c r="H27" s="11">
        <v>13555</v>
      </c>
      <c r="I27" s="11">
        <v>18010</v>
      </c>
      <c r="J27" s="12"/>
    </row>
    <row r="28" spans="1:10" x14ac:dyDescent="0.2">
      <c r="A28" s="8" t="s">
        <v>24</v>
      </c>
      <c r="B28" s="8"/>
      <c r="C28" s="8"/>
      <c r="D28" s="8"/>
      <c r="E28" s="8"/>
      <c r="F28" s="8"/>
      <c r="G28" s="8"/>
      <c r="H28" s="8"/>
      <c r="I28" s="8"/>
    </row>
    <row r="29" spans="1:10" x14ac:dyDescent="0.2">
      <c r="A29" s="8"/>
      <c r="B29" s="8" t="s">
        <v>4</v>
      </c>
      <c r="C29" s="11">
        <v>55139</v>
      </c>
      <c r="D29" s="11">
        <v>73303</v>
      </c>
      <c r="E29" s="11">
        <v>203842</v>
      </c>
      <c r="F29" s="11">
        <v>566637</v>
      </c>
      <c r="G29" s="11">
        <v>548870</v>
      </c>
      <c r="H29" s="11">
        <v>616604</v>
      </c>
      <c r="I29" s="11">
        <v>628464</v>
      </c>
    </row>
    <row r="30" spans="1:10" x14ac:dyDescent="0.2">
      <c r="A30" s="8"/>
      <c r="B30" s="8" t="s">
        <v>6</v>
      </c>
      <c r="C30" s="11">
        <v>0</v>
      </c>
      <c r="D30" s="11">
        <v>0</v>
      </c>
      <c r="E30" s="11">
        <v>1414916</v>
      </c>
      <c r="F30" s="11">
        <v>4555119</v>
      </c>
      <c r="G30" s="11">
        <v>3839904</v>
      </c>
      <c r="H30" s="11">
        <v>3993316</v>
      </c>
      <c r="I30" s="11">
        <v>4255599</v>
      </c>
    </row>
    <row r="31" spans="1:10" x14ac:dyDescent="0.2">
      <c r="A31" s="8"/>
      <c r="B31" s="8" t="s">
        <v>22</v>
      </c>
      <c r="C31" s="8">
        <v>0</v>
      </c>
      <c r="D31" s="8">
        <v>0</v>
      </c>
      <c r="E31" s="8">
        <v>0</v>
      </c>
      <c r="F31" s="8">
        <v>106697</v>
      </c>
      <c r="G31" s="8">
        <v>126940</v>
      </c>
      <c r="H31" s="8">
        <v>126940</v>
      </c>
      <c r="I31" s="8">
        <v>127120</v>
      </c>
    </row>
    <row r="32" spans="1:10" x14ac:dyDescent="0.2">
      <c r="A32" s="8"/>
      <c r="B32" s="8" t="s">
        <v>23</v>
      </c>
      <c r="C32" s="11">
        <v>55139</v>
      </c>
      <c r="D32" s="11">
        <v>73303</v>
      </c>
      <c r="E32" s="11">
        <v>1618758</v>
      </c>
      <c r="F32" s="11">
        <v>5228453</v>
      </c>
      <c r="G32" s="11">
        <v>4515714</v>
      </c>
      <c r="H32" s="11">
        <v>4736860</v>
      </c>
      <c r="I32" s="11">
        <v>5011183</v>
      </c>
      <c r="J32" s="12"/>
    </row>
    <row r="33" spans="1:10" x14ac:dyDescent="0.2">
      <c r="A33" s="8" t="s">
        <v>25</v>
      </c>
      <c r="B33" s="8"/>
      <c r="C33" s="8"/>
      <c r="D33" s="8"/>
      <c r="E33" s="8"/>
      <c r="F33" s="8"/>
      <c r="G33" s="8"/>
      <c r="H33" s="8"/>
      <c r="I33" s="8"/>
    </row>
    <row r="34" spans="1:10" x14ac:dyDescent="0.2">
      <c r="A34" s="8"/>
      <c r="B34" s="8" t="s">
        <v>4</v>
      </c>
      <c r="C34" s="11">
        <v>4310</v>
      </c>
      <c r="D34" s="11">
        <v>27354</v>
      </c>
      <c r="E34" s="11">
        <v>2705</v>
      </c>
      <c r="F34" s="11">
        <v>38099</v>
      </c>
      <c r="G34" s="11">
        <v>36491</v>
      </c>
      <c r="H34" s="11">
        <v>37575</v>
      </c>
      <c r="I34" s="11">
        <v>37575</v>
      </c>
    </row>
    <row r="35" spans="1:10" x14ac:dyDescent="0.2">
      <c r="A35" s="8"/>
      <c r="B35" s="8" t="s">
        <v>6</v>
      </c>
      <c r="C35" s="8">
        <v>0</v>
      </c>
      <c r="D35" s="8">
        <v>0</v>
      </c>
      <c r="E35" s="8">
        <v>0</v>
      </c>
      <c r="F35" s="8">
        <v>0</v>
      </c>
      <c r="G35" s="8">
        <v>0</v>
      </c>
      <c r="H35" s="8">
        <v>0</v>
      </c>
      <c r="I35" s="8">
        <v>0</v>
      </c>
    </row>
    <row r="36" spans="1:10" x14ac:dyDescent="0.2">
      <c r="A36" s="8"/>
      <c r="B36" s="8" t="s">
        <v>22</v>
      </c>
      <c r="C36" s="11">
        <v>0</v>
      </c>
      <c r="D36" s="11">
        <v>0</v>
      </c>
      <c r="E36" s="11">
        <v>0</v>
      </c>
      <c r="F36" s="11">
        <v>0</v>
      </c>
      <c r="G36" s="11">
        <v>0</v>
      </c>
      <c r="H36" s="11">
        <v>0</v>
      </c>
      <c r="I36" s="11">
        <v>0</v>
      </c>
    </row>
    <row r="37" spans="1:10" x14ac:dyDescent="0.2">
      <c r="A37" s="8"/>
      <c r="B37" s="8" t="s">
        <v>23</v>
      </c>
      <c r="C37" s="11">
        <v>4310</v>
      </c>
      <c r="D37" s="11">
        <v>27354</v>
      </c>
      <c r="E37" s="11">
        <v>2705</v>
      </c>
      <c r="F37" s="11">
        <v>38099</v>
      </c>
      <c r="G37" s="11">
        <v>36491</v>
      </c>
      <c r="H37" s="11">
        <v>37575</v>
      </c>
      <c r="I37" s="11">
        <v>37575</v>
      </c>
      <c r="J37" s="12"/>
    </row>
    <row r="38" spans="1:10" x14ac:dyDescent="0.2">
      <c r="A38" s="8" t="s">
        <v>18</v>
      </c>
      <c r="B38" s="8"/>
      <c r="C38" s="8"/>
      <c r="D38" s="8"/>
      <c r="E38" s="8"/>
      <c r="F38" s="8"/>
      <c r="G38" s="8"/>
      <c r="H38" s="8"/>
      <c r="I38" s="8"/>
    </row>
    <row r="39" spans="1:10" x14ac:dyDescent="0.2">
      <c r="A39" s="8"/>
      <c r="B39" s="8" t="s">
        <v>4</v>
      </c>
      <c r="C39" s="11">
        <v>0</v>
      </c>
      <c r="D39" s="11">
        <v>0</v>
      </c>
      <c r="E39" s="11">
        <v>1907843</v>
      </c>
      <c r="F39" s="11">
        <v>2443186</v>
      </c>
      <c r="G39" s="11">
        <v>2625003</v>
      </c>
      <c r="H39" s="11">
        <v>2478943</v>
      </c>
      <c r="I39" s="11">
        <v>2410693</v>
      </c>
    </row>
    <row r="40" spans="1:10" x14ac:dyDescent="0.2">
      <c r="A40" s="8"/>
      <c r="B40" s="8" t="s">
        <v>6</v>
      </c>
      <c r="C40" s="8">
        <v>0</v>
      </c>
      <c r="D40" s="8">
        <v>0</v>
      </c>
      <c r="E40" s="8">
        <v>0</v>
      </c>
      <c r="F40" s="8">
        <v>0</v>
      </c>
      <c r="G40" s="8">
        <v>0</v>
      </c>
      <c r="H40" s="8">
        <v>0</v>
      </c>
      <c r="I40" s="8">
        <v>0</v>
      </c>
    </row>
    <row r="41" spans="1:10" x14ac:dyDescent="0.2">
      <c r="A41" s="8"/>
      <c r="B41" s="8" t="s">
        <v>22</v>
      </c>
      <c r="C41" s="11">
        <v>0</v>
      </c>
      <c r="D41" s="11">
        <v>0</v>
      </c>
      <c r="E41" s="11">
        <v>0</v>
      </c>
      <c r="F41" s="11">
        <v>0</v>
      </c>
      <c r="G41" s="11">
        <v>0</v>
      </c>
      <c r="H41" s="11">
        <v>0</v>
      </c>
      <c r="I41" s="11">
        <v>0</v>
      </c>
    </row>
    <row r="42" spans="1:10" x14ac:dyDescent="0.2">
      <c r="A42" s="8"/>
      <c r="B42" s="8" t="s">
        <v>23</v>
      </c>
      <c r="C42" s="11">
        <v>0</v>
      </c>
      <c r="D42" s="11">
        <v>0</v>
      </c>
      <c r="E42" s="11">
        <v>1907843</v>
      </c>
      <c r="F42" s="11">
        <v>2443186</v>
      </c>
      <c r="G42" s="11">
        <v>2625003</v>
      </c>
      <c r="H42" s="11">
        <v>2478943</v>
      </c>
      <c r="I42" s="11">
        <v>2410693</v>
      </c>
      <c r="J42" s="12"/>
    </row>
    <row r="43" spans="1:10" x14ac:dyDescent="0.2">
      <c r="A43" s="7" t="s">
        <v>26</v>
      </c>
      <c r="B43" s="7"/>
      <c r="C43" s="7"/>
      <c r="D43" s="7"/>
      <c r="E43" s="7"/>
      <c r="F43" s="7"/>
      <c r="G43" s="7"/>
      <c r="H43" s="7"/>
      <c r="I43" s="7"/>
    </row>
    <row r="44" spans="1:10" x14ac:dyDescent="0.2">
      <c r="A44" s="7"/>
      <c r="B44" s="8" t="s">
        <v>4</v>
      </c>
      <c r="C44" s="8">
        <v>0</v>
      </c>
      <c r="D44" s="8">
        <v>0</v>
      </c>
      <c r="E44" s="8">
        <v>0</v>
      </c>
      <c r="F44" s="8">
        <v>0</v>
      </c>
      <c r="G44" s="8">
        <v>0</v>
      </c>
      <c r="H44" s="8">
        <v>0</v>
      </c>
      <c r="I44" s="8">
        <v>0</v>
      </c>
    </row>
    <row r="45" spans="1:10" x14ac:dyDescent="0.2">
      <c r="A45" s="7"/>
      <c r="B45" s="8" t="s">
        <v>6</v>
      </c>
      <c r="C45" s="11">
        <v>0</v>
      </c>
      <c r="D45" s="11">
        <v>0</v>
      </c>
      <c r="E45" s="11">
        <v>0</v>
      </c>
      <c r="F45" s="11">
        <v>0</v>
      </c>
      <c r="G45" s="11">
        <v>0</v>
      </c>
      <c r="H45" s="11">
        <v>0</v>
      </c>
      <c r="I45" s="11">
        <v>0</v>
      </c>
    </row>
    <row r="46" spans="1:10" x14ac:dyDescent="0.2">
      <c r="A46" s="7"/>
      <c r="B46" s="8" t="s">
        <v>22</v>
      </c>
      <c r="C46" s="8">
        <v>0</v>
      </c>
      <c r="D46" s="8">
        <v>0</v>
      </c>
      <c r="E46" s="8">
        <v>0</v>
      </c>
      <c r="F46" s="8">
        <v>0</v>
      </c>
      <c r="G46" s="8">
        <v>0</v>
      </c>
      <c r="H46" s="8">
        <v>0</v>
      </c>
      <c r="I46" s="8">
        <v>0</v>
      </c>
    </row>
    <row r="47" spans="1:10" x14ac:dyDescent="0.2">
      <c r="A47" s="7"/>
      <c r="B47" s="8" t="s">
        <v>23</v>
      </c>
      <c r="C47" s="11">
        <v>0</v>
      </c>
      <c r="D47" s="11">
        <v>0</v>
      </c>
      <c r="E47" s="11">
        <v>0</v>
      </c>
      <c r="F47" s="11">
        <v>0</v>
      </c>
      <c r="G47" s="11">
        <v>0</v>
      </c>
      <c r="H47" s="11">
        <v>0</v>
      </c>
      <c r="I47" s="11">
        <v>0</v>
      </c>
    </row>
  </sheetData>
  <mergeCells count="1">
    <mergeCell ref="K5:K6"/>
  </mergeCells>
  <hyperlinks>
    <hyperlink ref="L3" r:id="rId1" display="https://fsc.org/en/page/facts-figures" xr:uid="{A22370BE-4541-934D-BEDD-DB0401FDF8ED}"/>
    <hyperlink ref="L4" r:id="rId2" xr:uid="{C0883066-A566-3B41-ADB3-C3E6196F3B8E}"/>
    <hyperlink ref="L5" r:id="rId3" display="https://fsc.org/sites/fsc.org/files/2019-08/Final Calculations Double Certification %E2%80%93 Estimations for mid 2018.pdf" xr:uid="{4F4971BA-C9EC-DB4F-BC54-F60799101565}"/>
  </hyperlink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DF59F-1E24-E44D-94D7-731DACE55F15}">
  <dimension ref="A1:T88"/>
  <sheetViews>
    <sheetView workbookViewId="0">
      <selection activeCell="B90" sqref="B90"/>
    </sheetView>
  </sheetViews>
  <sheetFormatPr baseColWidth="10" defaultRowHeight="14" x14ac:dyDescent="0.15"/>
  <cols>
    <col min="1" max="1" width="13.6640625" style="4" customWidth="1"/>
    <col min="2" max="2" width="31.33203125" style="4" customWidth="1"/>
    <col min="3" max="17" width="12.1640625" style="4" bestFit="1" customWidth="1"/>
    <col min="18" max="20" width="12" style="15" bestFit="1" customWidth="1"/>
    <col min="21" max="16384" width="10.83203125" style="4"/>
  </cols>
  <sheetData>
    <row r="1" spans="1:20" s="3" customFormat="1" x14ac:dyDescent="0.15">
      <c r="A1" s="3" t="s">
        <v>44</v>
      </c>
      <c r="C1" s="3">
        <v>2001</v>
      </c>
      <c r="D1" s="3">
        <v>2002</v>
      </c>
      <c r="E1" s="3">
        <v>2003</v>
      </c>
      <c r="F1" s="3">
        <v>2004</v>
      </c>
      <c r="G1" s="3">
        <v>2005</v>
      </c>
      <c r="H1" s="3">
        <v>2006</v>
      </c>
      <c r="I1" s="3">
        <v>2007</v>
      </c>
      <c r="J1" s="3">
        <v>2008</v>
      </c>
      <c r="K1" s="3">
        <v>2009</v>
      </c>
      <c r="L1" s="3">
        <v>2010</v>
      </c>
      <c r="M1" s="3">
        <v>2011</v>
      </c>
      <c r="N1" s="3">
        <v>2012</v>
      </c>
      <c r="O1" s="3">
        <v>2013</v>
      </c>
      <c r="P1" s="3">
        <v>2014</v>
      </c>
      <c r="Q1" s="3">
        <v>2015</v>
      </c>
      <c r="R1" s="24">
        <v>2016</v>
      </c>
      <c r="S1" s="24">
        <v>2017</v>
      </c>
      <c r="T1" s="24">
        <v>2018</v>
      </c>
    </row>
    <row r="2" spans="1:20" x14ac:dyDescent="0.15">
      <c r="A2" s="4" t="s">
        <v>13</v>
      </c>
      <c r="B2" s="19" t="s">
        <v>35</v>
      </c>
      <c r="C2" s="13">
        <v>43570.770255589996</v>
      </c>
      <c r="D2" s="13">
        <v>78337.496245999995</v>
      </c>
      <c r="E2" s="13">
        <v>24937.520365699998</v>
      </c>
      <c r="F2" s="13">
        <v>17614.706567130001</v>
      </c>
      <c r="G2" s="13">
        <v>41317.137627199998</v>
      </c>
      <c r="H2" s="13">
        <v>27110.694063999999</v>
      </c>
      <c r="I2" s="13">
        <v>40154.437064700003</v>
      </c>
      <c r="J2" s="13">
        <v>37802.015200649992</v>
      </c>
      <c r="K2" s="13">
        <v>38229.5910238</v>
      </c>
      <c r="L2" s="13">
        <v>19483.050363410002</v>
      </c>
      <c r="M2" s="13">
        <v>36225.973013419993</v>
      </c>
      <c r="N2" s="13">
        <v>36602.020648900005</v>
      </c>
      <c r="O2" s="13">
        <v>81176.306094900006</v>
      </c>
      <c r="P2" s="13">
        <v>120226.8494006</v>
      </c>
      <c r="Q2" s="13">
        <v>57386.7408927</v>
      </c>
      <c r="R2" s="14"/>
    </row>
    <row r="3" spans="1:20" x14ac:dyDescent="0.15">
      <c r="B3" s="20" t="s">
        <v>28</v>
      </c>
      <c r="C3" s="21">
        <v>787.25800760000004</v>
      </c>
      <c r="D3" s="21">
        <v>2457.0433640000001</v>
      </c>
      <c r="E3" s="21">
        <v>1135.9444590000001</v>
      </c>
      <c r="F3" s="21">
        <v>506.01001889999998</v>
      </c>
      <c r="G3" s="21">
        <v>1342.867808</v>
      </c>
      <c r="H3" s="21">
        <v>726.92743900000005</v>
      </c>
      <c r="I3" s="21">
        <v>2910.9590459999999</v>
      </c>
      <c r="J3" s="21">
        <v>1471.0958860000001</v>
      </c>
      <c r="K3" s="21">
        <v>1906.812934</v>
      </c>
      <c r="L3" s="21">
        <v>521.21805310000002</v>
      </c>
      <c r="M3" s="21">
        <v>3036.6331570000002</v>
      </c>
      <c r="N3" s="21">
        <v>2590.6320940000001</v>
      </c>
      <c r="O3" s="21">
        <v>5817.0422390000003</v>
      </c>
      <c r="P3" s="21">
        <v>6589.70172</v>
      </c>
      <c r="Q3" s="21">
        <v>7574.861578</v>
      </c>
    </row>
    <row r="4" spans="1:20" x14ac:dyDescent="0.15">
      <c r="B4" s="20" t="s">
        <v>29</v>
      </c>
      <c r="C4" s="21">
        <v>47.797230630000001</v>
      </c>
      <c r="D4" s="21">
        <v>295.6819059</v>
      </c>
      <c r="E4" s="21">
        <v>78.942786499999997</v>
      </c>
      <c r="F4" s="21">
        <v>47.902365430000003</v>
      </c>
      <c r="G4" s="21">
        <v>227.7803816</v>
      </c>
      <c r="H4" s="21">
        <v>144.5490389</v>
      </c>
      <c r="I4" s="21">
        <v>522.07613819999995</v>
      </c>
      <c r="J4" s="21">
        <v>27.89707035</v>
      </c>
      <c r="K4" s="21">
        <v>217.1269356</v>
      </c>
      <c r="L4" s="21">
        <v>19.54246371</v>
      </c>
      <c r="M4" s="21">
        <v>70.35657132</v>
      </c>
      <c r="N4" s="21">
        <v>250.0843122</v>
      </c>
      <c r="O4" s="21">
        <v>221.8016973</v>
      </c>
      <c r="P4" s="21">
        <v>179.14597560000001</v>
      </c>
      <c r="Q4" s="21">
        <v>173.05036680000001</v>
      </c>
    </row>
    <row r="5" spans="1:20" x14ac:dyDescent="0.15">
      <c r="B5" s="20" t="s">
        <v>30</v>
      </c>
      <c r="C5" s="21">
        <v>42663.293989999998</v>
      </c>
      <c r="D5" s="21">
        <v>75240.378190000003</v>
      </c>
      <c r="E5" s="21">
        <v>23375.564600000002</v>
      </c>
      <c r="F5" s="21">
        <v>16957.12773</v>
      </c>
      <c r="G5" s="21">
        <v>39623.955800000003</v>
      </c>
      <c r="H5" s="21">
        <v>26106.10975</v>
      </c>
      <c r="I5" s="21">
        <v>36563.149770000004</v>
      </c>
      <c r="J5" s="21">
        <v>36164.777049999997</v>
      </c>
      <c r="K5" s="21">
        <v>35865.754050000003</v>
      </c>
      <c r="L5" s="21">
        <v>18835.70004</v>
      </c>
      <c r="M5" s="21">
        <v>32968.614759999997</v>
      </c>
      <c r="N5" s="21">
        <v>33492.243240000003</v>
      </c>
      <c r="O5" s="21">
        <v>74573.517569999996</v>
      </c>
      <c r="P5" s="21">
        <v>112918.4155</v>
      </c>
      <c r="Q5" s="21">
        <v>49404.121319999998</v>
      </c>
    </row>
    <row r="6" spans="1:20" x14ac:dyDescent="0.15">
      <c r="B6" s="20" t="s">
        <v>31</v>
      </c>
      <c r="C6" s="21">
        <v>72.421027359999997</v>
      </c>
      <c r="D6" s="21">
        <v>344.39278610000002</v>
      </c>
      <c r="E6" s="21">
        <v>347.06852020000002</v>
      </c>
      <c r="F6" s="21">
        <v>103.6664528</v>
      </c>
      <c r="G6" s="21">
        <v>122.53363760000001</v>
      </c>
      <c r="H6" s="21">
        <v>133.10783609999999</v>
      </c>
      <c r="I6" s="21">
        <v>158.25211049999999</v>
      </c>
      <c r="J6" s="21">
        <v>138.24519430000001</v>
      </c>
      <c r="K6" s="21">
        <v>239.8971042</v>
      </c>
      <c r="L6" s="21">
        <v>106.5898066</v>
      </c>
      <c r="M6" s="21">
        <v>150.3685251</v>
      </c>
      <c r="N6" s="21">
        <v>269.06100270000002</v>
      </c>
      <c r="O6" s="21">
        <v>563.94458859999997</v>
      </c>
      <c r="P6" s="21">
        <v>539.58620499999995</v>
      </c>
      <c r="Q6" s="21">
        <v>234.70762790000001</v>
      </c>
    </row>
    <row r="7" spans="1:20" x14ac:dyDescent="0.15">
      <c r="B7" s="20" t="s">
        <v>33</v>
      </c>
      <c r="C7" s="21">
        <f>C8-C2</f>
        <v>171.22974441000406</v>
      </c>
      <c r="D7" s="21">
        <f t="shared" ref="D7:Q7" si="0">D8-D2</f>
        <v>238.50375400000485</v>
      </c>
      <c r="E7" s="21">
        <f t="shared" si="0"/>
        <v>86.479634300001635</v>
      </c>
      <c r="F7" s="21">
        <f t="shared" si="0"/>
        <v>44.293432869999378</v>
      </c>
      <c r="G7" s="21">
        <f t="shared" si="0"/>
        <v>125.86237280000205</v>
      </c>
      <c r="H7" s="21">
        <f t="shared" si="0"/>
        <v>95.305936000000656</v>
      </c>
      <c r="I7" s="21">
        <f t="shared" si="0"/>
        <v>110.56293529999675</v>
      </c>
      <c r="J7" s="21">
        <f t="shared" si="0"/>
        <v>131.98479935000796</v>
      </c>
      <c r="K7" s="21">
        <f t="shared" si="0"/>
        <v>112.40897620000032</v>
      </c>
      <c r="L7" s="21">
        <f t="shared" si="0"/>
        <v>64.949636589997681</v>
      </c>
      <c r="M7" s="21">
        <f t="shared" si="0"/>
        <v>107.02698658000736</v>
      </c>
      <c r="N7" s="21">
        <f t="shared" si="0"/>
        <v>105.97935109999526</v>
      </c>
      <c r="O7" s="21">
        <f t="shared" si="0"/>
        <v>240.69390509999357</v>
      </c>
      <c r="P7" s="21">
        <f t="shared" si="0"/>
        <v>352.15059940000356</v>
      </c>
      <c r="Q7" s="21">
        <f t="shared" si="0"/>
        <v>143.25910730000032</v>
      </c>
      <c r="R7" s="15">
        <v>119534</v>
      </c>
      <c r="S7" s="15">
        <v>115578</v>
      </c>
      <c r="T7" s="15">
        <v>151767</v>
      </c>
    </row>
    <row r="8" spans="1:20" x14ac:dyDescent="0.15">
      <c r="B8" s="20" t="s">
        <v>34</v>
      </c>
      <c r="C8" s="4">
        <v>43742</v>
      </c>
      <c r="D8" s="4">
        <v>78576</v>
      </c>
      <c r="E8" s="4">
        <v>25024</v>
      </c>
      <c r="F8" s="4">
        <v>17659</v>
      </c>
      <c r="G8" s="4">
        <v>41443</v>
      </c>
      <c r="H8" s="4">
        <v>27206</v>
      </c>
      <c r="I8" s="4">
        <v>40265</v>
      </c>
      <c r="J8" s="4">
        <v>37934</v>
      </c>
      <c r="K8" s="4">
        <v>38342</v>
      </c>
      <c r="L8" s="4">
        <v>19548</v>
      </c>
      <c r="M8" s="4">
        <v>36333</v>
      </c>
      <c r="N8" s="4">
        <v>36708</v>
      </c>
      <c r="O8" s="4">
        <v>81417</v>
      </c>
      <c r="P8" s="4">
        <v>120579</v>
      </c>
      <c r="Q8" s="4">
        <v>57530</v>
      </c>
      <c r="R8" s="15">
        <v>119534</v>
      </c>
      <c r="S8" s="15">
        <v>115578</v>
      </c>
      <c r="T8" s="15">
        <v>151767</v>
      </c>
    </row>
    <row r="9" spans="1:20" x14ac:dyDescent="0.15">
      <c r="A9" s="4" t="s">
        <v>21</v>
      </c>
      <c r="B9" s="19" t="s">
        <v>35</v>
      </c>
      <c r="C9" s="13">
        <v>2732281.5932469997</v>
      </c>
      <c r="D9" s="13">
        <v>3496326.6028099996</v>
      </c>
      <c r="E9" s="13">
        <v>3237737.029085</v>
      </c>
      <c r="F9" s="13">
        <v>3836397.3660889999</v>
      </c>
      <c r="G9" s="13">
        <v>3474619.2970709996</v>
      </c>
      <c r="H9" s="13">
        <v>2865337.5676790001</v>
      </c>
      <c r="I9" s="13">
        <v>2609555.6716700001</v>
      </c>
      <c r="J9" s="13">
        <v>2432173.7178059998</v>
      </c>
      <c r="K9" s="13">
        <v>1806323.1447729997</v>
      </c>
      <c r="L9" s="13">
        <v>2673985.0010270001</v>
      </c>
      <c r="M9" s="13">
        <v>1909928.0141809997</v>
      </c>
      <c r="N9" s="13">
        <v>2885383.260398</v>
      </c>
      <c r="O9" s="13">
        <v>1929596.9958669997</v>
      </c>
      <c r="P9" s="13">
        <v>2673132.1481280001</v>
      </c>
      <c r="Q9" s="13">
        <v>2210908.5611309996</v>
      </c>
    </row>
    <row r="10" spans="1:20" x14ac:dyDescent="0.15">
      <c r="B10" s="17" t="s">
        <v>36</v>
      </c>
      <c r="C10" s="18">
        <v>1822519.05</v>
      </c>
      <c r="D10" s="18">
        <v>2529655.2999999998</v>
      </c>
      <c r="E10" s="18">
        <v>2408043.23</v>
      </c>
      <c r="F10" s="18">
        <v>2912385.11</v>
      </c>
      <c r="G10" s="18">
        <v>2548445.5299999998</v>
      </c>
      <c r="H10" s="18">
        <v>1927630.29</v>
      </c>
      <c r="I10" s="18">
        <v>1708412.87</v>
      </c>
      <c r="J10" s="18">
        <v>1494303.57</v>
      </c>
      <c r="K10" s="18">
        <v>1067952.95</v>
      </c>
      <c r="L10" s="18">
        <v>1636737.09</v>
      </c>
      <c r="M10" s="18">
        <v>1210078.6299999999</v>
      </c>
      <c r="N10" s="18">
        <v>1737680.83</v>
      </c>
      <c r="O10" s="18">
        <v>1036056.19</v>
      </c>
      <c r="P10" s="18">
        <v>1525397.56</v>
      </c>
      <c r="Q10" s="18">
        <v>1370900</v>
      </c>
    </row>
    <row r="11" spans="1:20" x14ac:dyDescent="0.15">
      <c r="B11" s="17" t="s">
        <v>37</v>
      </c>
      <c r="C11" s="18">
        <v>563858.19999999995</v>
      </c>
      <c r="D11" s="18">
        <v>550010.61</v>
      </c>
      <c r="E11" s="18">
        <v>465058.88</v>
      </c>
      <c r="F11" s="18">
        <v>515028.09</v>
      </c>
      <c r="G11" s="18">
        <v>518860.36</v>
      </c>
      <c r="H11" s="18">
        <v>554816.46</v>
      </c>
      <c r="I11" s="18">
        <v>540783.87</v>
      </c>
      <c r="J11" s="18">
        <v>588985.56999999995</v>
      </c>
      <c r="K11" s="18">
        <v>462437.02</v>
      </c>
      <c r="L11" s="18">
        <v>658000.77</v>
      </c>
      <c r="M11" s="18">
        <v>388942.73</v>
      </c>
      <c r="N11" s="18">
        <v>690903.28</v>
      </c>
      <c r="O11" s="18">
        <v>600886.18999999994</v>
      </c>
      <c r="P11" s="18">
        <v>777608.23</v>
      </c>
      <c r="Q11" s="18">
        <v>574074.36</v>
      </c>
    </row>
    <row r="12" spans="1:20" x14ac:dyDescent="0.15">
      <c r="B12" s="17" t="s">
        <v>38</v>
      </c>
      <c r="C12" s="18">
        <v>345904.34</v>
      </c>
      <c r="D12" s="18">
        <v>416660.69</v>
      </c>
      <c r="E12" s="18">
        <v>364634.92</v>
      </c>
      <c r="F12" s="18">
        <v>408984.16</v>
      </c>
      <c r="G12" s="18">
        <v>407313.4</v>
      </c>
      <c r="H12" s="18">
        <v>382890.82</v>
      </c>
      <c r="I12" s="18">
        <v>360358.93</v>
      </c>
      <c r="J12" s="18">
        <v>348884.58</v>
      </c>
      <c r="K12" s="18">
        <v>275933.18</v>
      </c>
      <c r="L12" s="18">
        <v>379247.13</v>
      </c>
      <c r="M12" s="18">
        <v>310906.65000000002</v>
      </c>
      <c r="N12" s="18">
        <v>456799.15</v>
      </c>
      <c r="O12" s="18">
        <v>292654.62</v>
      </c>
      <c r="P12" s="18">
        <v>370126.35</v>
      </c>
      <c r="Q12" s="18">
        <v>265934.21000000002</v>
      </c>
    </row>
    <row r="13" spans="1:20" x14ac:dyDescent="0.15">
      <c r="B13" s="17" t="s">
        <v>31</v>
      </c>
      <c r="C13" s="18">
        <v>3128.77</v>
      </c>
      <c r="D13" s="18">
        <v>3893.11</v>
      </c>
      <c r="E13" s="18">
        <v>3377.78</v>
      </c>
      <c r="F13" s="18">
        <v>3040.9</v>
      </c>
      <c r="G13" s="18">
        <v>2993.32</v>
      </c>
      <c r="H13" s="18">
        <v>2636.9</v>
      </c>
      <c r="I13" s="18">
        <v>3863.71</v>
      </c>
      <c r="J13" s="18">
        <v>3776.17</v>
      </c>
      <c r="K13" s="18">
        <v>2861.92</v>
      </c>
      <c r="L13" s="18">
        <v>3276.67</v>
      </c>
      <c r="M13" s="18">
        <v>2454.92</v>
      </c>
      <c r="N13" s="18">
        <v>4023.72</v>
      </c>
      <c r="O13" s="18">
        <v>3767.18</v>
      </c>
      <c r="P13" s="18">
        <v>3920.39</v>
      </c>
      <c r="Q13" s="18">
        <v>2508.3200000000002</v>
      </c>
    </row>
    <row r="14" spans="1:20" x14ac:dyDescent="0.15">
      <c r="B14" s="17" t="s">
        <v>32</v>
      </c>
      <c r="C14" s="18">
        <v>1893.68</v>
      </c>
      <c r="D14" s="18">
        <v>1931.39</v>
      </c>
      <c r="E14" s="18">
        <v>1715.76</v>
      </c>
      <c r="F14" s="18">
        <v>2189.1</v>
      </c>
      <c r="G14" s="18">
        <v>1870.34</v>
      </c>
      <c r="H14" s="18">
        <v>1620.71</v>
      </c>
      <c r="I14" s="18">
        <v>2440.5700000000002</v>
      </c>
      <c r="J14" s="18">
        <v>2563.9899999999998</v>
      </c>
      <c r="K14" s="18">
        <v>1663.82</v>
      </c>
      <c r="L14" s="18">
        <v>1885.65</v>
      </c>
      <c r="M14" s="18">
        <v>1511.52</v>
      </c>
      <c r="N14" s="18">
        <v>2104.9499999999998</v>
      </c>
      <c r="O14" s="18">
        <v>1688.13</v>
      </c>
      <c r="P14" s="18">
        <v>2523.2399999999998</v>
      </c>
      <c r="Q14" s="18">
        <v>1910.7</v>
      </c>
    </row>
    <row r="15" spans="1:20" x14ac:dyDescent="0.15">
      <c r="B15" s="17" t="s">
        <v>29</v>
      </c>
      <c r="C15" s="18">
        <v>340881.89</v>
      </c>
      <c r="D15" s="18">
        <v>410836.19</v>
      </c>
      <c r="E15" s="18">
        <v>359541.38</v>
      </c>
      <c r="F15" s="18">
        <v>403754.16</v>
      </c>
      <c r="G15" s="18">
        <v>402449.74</v>
      </c>
      <c r="H15" s="18">
        <v>378633.21</v>
      </c>
      <c r="I15" s="18">
        <v>354054.65</v>
      </c>
      <c r="J15" s="18">
        <v>342544.42</v>
      </c>
      <c r="K15" s="18">
        <v>271407.44</v>
      </c>
      <c r="L15" s="18">
        <v>374084.82</v>
      </c>
      <c r="M15" s="18">
        <v>306940.21000000002</v>
      </c>
      <c r="N15" s="18">
        <v>450670.48</v>
      </c>
      <c r="O15" s="18">
        <v>287199.32</v>
      </c>
      <c r="P15" s="18">
        <v>363682.72</v>
      </c>
      <c r="Q15" s="18">
        <v>261515.18</v>
      </c>
    </row>
    <row r="16" spans="1:20" x14ac:dyDescent="0.15">
      <c r="B16" s="17" t="s">
        <v>39</v>
      </c>
      <c r="C16" s="18">
        <f>C17-C9</f>
        <v>18117.406753000338</v>
      </c>
      <c r="D16" s="18">
        <f t="shared" ref="D16:Q16" si="1">D17-D9</f>
        <v>15165.397190000396</v>
      </c>
      <c r="E16" s="18">
        <f t="shared" si="1"/>
        <v>14596.970914999954</v>
      </c>
      <c r="F16" s="18">
        <f t="shared" si="1"/>
        <v>16517.633911000099</v>
      </c>
      <c r="G16" s="18">
        <f t="shared" si="1"/>
        <v>16411.70292900037</v>
      </c>
      <c r="H16" s="18">
        <f t="shared" si="1"/>
        <v>15700.432320999913</v>
      </c>
      <c r="I16" s="18">
        <f t="shared" si="1"/>
        <v>16334.328329999931</v>
      </c>
      <c r="J16" s="18">
        <f t="shared" si="1"/>
        <v>16137.282194000203</v>
      </c>
      <c r="K16" s="18">
        <f t="shared" si="1"/>
        <v>14414.855227000313</v>
      </c>
      <c r="L16" s="18">
        <f t="shared" si="1"/>
        <v>19248.998972999863</v>
      </c>
      <c r="M16" s="18">
        <f t="shared" si="1"/>
        <v>16569.985819000285</v>
      </c>
      <c r="N16" s="18">
        <f t="shared" si="1"/>
        <v>38122.739601999987</v>
      </c>
      <c r="O16" s="18">
        <f t="shared" si="1"/>
        <v>19499.004133000271</v>
      </c>
      <c r="P16" s="18">
        <f t="shared" si="1"/>
        <v>25006.851871999912</v>
      </c>
      <c r="Q16" s="18">
        <f t="shared" si="1"/>
        <v>15637.438869000413</v>
      </c>
      <c r="R16" s="22">
        <f>R17</f>
        <v>5387136</v>
      </c>
      <c r="S16" s="22">
        <f t="shared" ref="S16:T16" si="2">S17</f>
        <v>4528439</v>
      </c>
      <c r="T16" s="22">
        <f t="shared" si="2"/>
        <v>2954272</v>
      </c>
    </row>
    <row r="17" spans="1:20" x14ac:dyDescent="0.15">
      <c r="B17" s="20" t="s">
        <v>34</v>
      </c>
      <c r="C17" s="4">
        <v>2750399</v>
      </c>
      <c r="D17" s="4">
        <v>3511492</v>
      </c>
      <c r="E17" s="4">
        <v>3252334</v>
      </c>
      <c r="F17" s="4">
        <v>3852915</v>
      </c>
      <c r="G17" s="4">
        <v>3491031</v>
      </c>
      <c r="H17" s="4">
        <v>2881038</v>
      </c>
      <c r="I17" s="4">
        <v>2625890</v>
      </c>
      <c r="J17" s="4">
        <v>2448311</v>
      </c>
      <c r="K17" s="4">
        <v>1820738</v>
      </c>
      <c r="L17" s="4">
        <v>2693234</v>
      </c>
      <c r="M17" s="4">
        <v>1926498</v>
      </c>
      <c r="N17" s="4">
        <v>2923506</v>
      </c>
      <c r="O17" s="4">
        <v>1949096</v>
      </c>
      <c r="P17" s="4">
        <v>2698139</v>
      </c>
      <c r="Q17" s="4">
        <v>2226546</v>
      </c>
      <c r="R17" s="15">
        <v>5387136</v>
      </c>
      <c r="S17" s="15">
        <v>4528439</v>
      </c>
      <c r="T17" s="15">
        <v>2954272</v>
      </c>
    </row>
    <row r="18" spans="1:20" x14ac:dyDescent="0.15">
      <c r="A18" s="4" t="s">
        <v>11</v>
      </c>
      <c r="B18" s="19" t="s">
        <v>35</v>
      </c>
      <c r="C18" s="13">
        <v>37707.898161600002</v>
      </c>
      <c r="D18" s="13">
        <v>27823.313257580001</v>
      </c>
      <c r="E18" s="13">
        <v>24508.604174</v>
      </c>
      <c r="F18" s="13">
        <v>22105.200232299998</v>
      </c>
      <c r="G18" s="13">
        <v>24235.494835599999</v>
      </c>
      <c r="H18" s="13">
        <v>35012.808344100005</v>
      </c>
      <c r="I18" s="13">
        <v>44438.349085600006</v>
      </c>
      <c r="J18" s="13">
        <v>34298.166805000001</v>
      </c>
      <c r="K18" s="13">
        <v>34121.278988600003</v>
      </c>
      <c r="L18" s="13">
        <v>56423.369200000001</v>
      </c>
      <c r="M18" s="13">
        <v>26907.839819499997</v>
      </c>
      <c r="N18" s="13">
        <v>49931.618918</v>
      </c>
      <c r="O18" s="13">
        <v>81909.342377299996</v>
      </c>
      <c r="P18" s="13">
        <v>178432.29734700001</v>
      </c>
      <c r="Q18" s="13">
        <v>77541.181158099993</v>
      </c>
      <c r="R18" s="14"/>
    </row>
    <row r="19" spans="1:20" x14ac:dyDescent="0.15">
      <c r="B19" s="20" t="s">
        <v>28</v>
      </c>
      <c r="C19" s="21">
        <v>2159.5112479999998</v>
      </c>
      <c r="D19" s="21">
        <v>1109.2368280000001</v>
      </c>
      <c r="E19" s="21">
        <v>1182.3698220000001</v>
      </c>
      <c r="F19" s="21">
        <v>744.56081429999995</v>
      </c>
      <c r="G19" s="21">
        <v>1094.327372</v>
      </c>
      <c r="H19" s="21">
        <v>2140.499307</v>
      </c>
      <c r="I19" s="21">
        <v>2447.5133959999998</v>
      </c>
      <c r="J19" s="21">
        <v>1649.6544710000001</v>
      </c>
      <c r="K19" s="21">
        <v>1683.4026670000001</v>
      </c>
      <c r="L19" s="21">
        <v>4929.5195860000003</v>
      </c>
      <c r="M19" s="21">
        <v>3280.2607889999999</v>
      </c>
      <c r="N19" s="21">
        <v>5040.219771</v>
      </c>
      <c r="O19" s="21">
        <v>6652.0069480000002</v>
      </c>
      <c r="P19" s="21">
        <v>10923.479359999999</v>
      </c>
      <c r="Q19" s="21">
        <v>8423.587931</v>
      </c>
    </row>
    <row r="20" spans="1:20" x14ac:dyDescent="0.15">
      <c r="B20" s="20" t="s">
        <v>29</v>
      </c>
      <c r="C20" s="21">
        <v>814.94695769999998</v>
      </c>
      <c r="D20" s="21">
        <v>641.31816240000001</v>
      </c>
      <c r="E20" s="21">
        <v>771.60620400000005</v>
      </c>
      <c r="F20" s="21">
        <v>205.7634688</v>
      </c>
      <c r="G20" s="21">
        <v>464.52432049999999</v>
      </c>
      <c r="H20" s="21">
        <v>861.43321730000002</v>
      </c>
      <c r="I20" s="21">
        <v>1186.8353480000001</v>
      </c>
      <c r="J20" s="21">
        <v>945.16300699999999</v>
      </c>
      <c r="K20" s="21">
        <v>454.7732436</v>
      </c>
      <c r="L20" s="21">
        <v>2710.5398319999999</v>
      </c>
      <c r="M20" s="21">
        <v>788.21244330000002</v>
      </c>
      <c r="N20" s="21">
        <v>1248.7769479999999</v>
      </c>
      <c r="O20" s="21">
        <v>1238.9750779999999</v>
      </c>
      <c r="P20" s="21">
        <v>1635.249992</v>
      </c>
      <c r="Q20" s="21">
        <v>631.03424610000002</v>
      </c>
    </row>
    <row r="21" spans="1:20" x14ac:dyDescent="0.15">
      <c r="B21" s="20" t="s">
        <v>30</v>
      </c>
      <c r="C21" s="21">
        <v>34239.78901</v>
      </c>
      <c r="D21" s="21">
        <v>26025.786220000002</v>
      </c>
      <c r="E21" s="21">
        <v>22058.872490000002</v>
      </c>
      <c r="F21" s="21">
        <v>20997.04175</v>
      </c>
      <c r="G21" s="21">
        <v>22350.745159999999</v>
      </c>
      <c r="H21" s="21">
        <v>31530.646680000002</v>
      </c>
      <c r="I21" s="21">
        <v>40260.403310000002</v>
      </c>
      <c r="J21" s="21">
        <v>31157.263660000001</v>
      </c>
      <c r="K21" s="21">
        <v>31790.82689</v>
      </c>
      <c r="L21" s="21">
        <v>46900.541640000003</v>
      </c>
      <c r="M21" s="21">
        <v>22108.14272</v>
      </c>
      <c r="N21" s="21">
        <v>42459.277049999997</v>
      </c>
      <c r="O21" s="21">
        <v>73067.162089999998</v>
      </c>
      <c r="P21" s="21">
        <v>162932.50390000001</v>
      </c>
      <c r="Q21" s="21">
        <v>67191.47064</v>
      </c>
    </row>
    <row r="22" spans="1:20" x14ac:dyDescent="0.15">
      <c r="B22" s="20" t="s">
        <v>31</v>
      </c>
      <c r="C22" s="21">
        <v>493.65094590000001</v>
      </c>
      <c r="D22" s="21">
        <v>46.972047179999997</v>
      </c>
      <c r="E22" s="21">
        <v>495.75565799999998</v>
      </c>
      <c r="F22" s="21">
        <v>157.8341992</v>
      </c>
      <c r="G22" s="21">
        <v>325.89798309999998</v>
      </c>
      <c r="H22" s="21">
        <v>480.22913979999998</v>
      </c>
      <c r="I22" s="21">
        <v>543.59703160000004</v>
      </c>
      <c r="J22" s="21">
        <v>546.08566699999994</v>
      </c>
      <c r="K22" s="21">
        <v>192.27618799999999</v>
      </c>
      <c r="L22" s="21">
        <v>1882.7681419999999</v>
      </c>
      <c r="M22" s="21">
        <v>731.22386719999997</v>
      </c>
      <c r="N22" s="21">
        <v>1183.345149</v>
      </c>
      <c r="O22" s="21">
        <v>951.19826130000001</v>
      </c>
      <c r="P22" s="21">
        <v>2941.0640950000002</v>
      </c>
      <c r="Q22" s="21">
        <v>1295.0883409999999</v>
      </c>
    </row>
    <row r="23" spans="1:20" x14ac:dyDescent="0.15">
      <c r="B23" s="20" t="s">
        <v>39</v>
      </c>
      <c r="C23" s="21">
        <f>C24-C18</f>
        <v>1534.1018383999981</v>
      </c>
      <c r="D23" s="21">
        <f t="shared" ref="D23:Q23" si="3">D24-D18</f>
        <v>974.68674241999906</v>
      </c>
      <c r="E23" s="21">
        <f t="shared" si="3"/>
        <v>876.39582599999994</v>
      </c>
      <c r="F23" s="21">
        <f t="shared" si="3"/>
        <v>917.79976770000212</v>
      </c>
      <c r="G23" s="21">
        <f t="shared" si="3"/>
        <v>948.50516440000138</v>
      </c>
      <c r="H23" s="21">
        <f t="shared" si="3"/>
        <v>1020.1916558999947</v>
      </c>
      <c r="I23" s="21">
        <f t="shared" si="3"/>
        <v>1519.6509143999938</v>
      </c>
      <c r="J23" s="21">
        <f t="shared" si="3"/>
        <v>892.83319499999925</v>
      </c>
      <c r="K23" s="21">
        <f t="shared" si="3"/>
        <v>1984.7210113999972</v>
      </c>
      <c r="L23" s="21">
        <f t="shared" si="3"/>
        <v>1638.630799999999</v>
      </c>
      <c r="M23" s="21">
        <f t="shared" si="3"/>
        <v>771.16018050000275</v>
      </c>
      <c r="N23" s="21">
        <f t="shared" si="3"/>
        <v>1375.3810819999999</v>
      </c>
      <c r="O23" s="21">
        <f t="shared" si="3"/>
        <v>2780.6576227000041</v>
      </c>
      <c r="P23" s="21">
        <f t="shared" si="3"/>
        <v>3625.7026529999857</v>
      </c>
      <c r="Q23" s="21">
        <f t="shared" si="3"/>
        <v>1501.8188419000071</v>
      </c>
      <c r="R23" s="15">
        <f>R24</f>
        <v>116712</v>
      </c>
      <c r="S23" s="15">
        <f t="shared" ref="S23:T23" si="4">S24</f>
        <v>187442</v>
      </c>
      <c r="T23" s="15">
        <f t="shared" si="4"/>
        <v>120932</v>
      </c>
    </row>
    <row r="24" spans="1:20" x14ac:dyDescent="0.15">
      <c r="B24" s="20" t="s">
        <v>40</v>
      </c>
      <c r="C24" s="4">
        <v>39242</v>
      </c>
      <c r="D24" s="4">
        <v>28798</v>
      </c>
      <c r="E24" s="4">
        <v>25385</v>
      </c>
      <c r="F24" s="4">
        <v>23023</v>
      </c>
      <c r="G24" s="4">
        <v>25184</v>
      </c>
      <c r="H24" s="4">
        <v>36033</v>
      </c>
      <c r="I24" s="4">
        <v>45958</v>
      </c>
      <c r="J24" s="4">
        <v>35191</v>
      </c>
      <c r="K24" s="4">
        <v>36106</v>
      </c>
      <c r="L24" s="4">
        <v>58062</v>
      </c>
      <c r="M24" s="4">
        <v>27679</v>
      </c>
      <c r="N24" s="4">
        <v>51307</v>
      </c>
      <c r="O24" s="4">
        <v>84690</v>
      </c>
      <c r="P24" s="4">
        <v>182058</v>
      </c>
      <c r="Q24" s="4">
        <v>79043</v>
      </c>
      <c r="R24" s="15">
        <v>116712</v>
      </c>
      <c r="S24" s="15">
        <v>187442</v>
      </c>
      <c r="T24" s="15">
        <v>120932</v>
      </c>
    </row>
    <row r="25" spans="1:20" x14ac:dyDescent="0.15">
      <c r="A25" s="4" t="s">
        <v>41</v>
      </c>
      <c r="B25" s="19" t="s">
        <v>35</v>
      </c>
      <c r="C25" s="13">
        <v>450306.63952340005</v>
      </c>
      <c r="D25" s="13">
        <v>509121.97977879999</v>
      </c>
      <c r="E25" s="13">
        <v>270524.67416560004</v>
      </c>
      <c r="F25" s="13">
        <v>395854.66283069999</v>
      </c>
      <c r="G25" s="13">
        <v>481107.992784</v>
      </c>
      <c r="H25" s="13">
        <v>449565.99066919996</v>
      </c>
      <c r="I25" s="13">
        <v>458661.0688446</v>
      </c>
      <c r="J25" s="13">
        <v>401894.08684599999</v>
      </c>
      <c r="K25" s="13">
        <v>629386.62852539995</v>
      </c>
      <c r="L25" s="13">
        <v>804096.54248239996</v>
      </c>
      <c r="M25" s="13">
        <v>424974.08007900004</v>
      </c>
      <c r="N25" s="13">
        <v>624105.75732239999</v>
      </c>
      <c r="O25" s="13">
        <v>911768.96315300011</v>
      </c>
      <c r="P25" s="13">
        <v>1326097.5132019999</v>
      </c>
      <c r="Q25" s="13">
        <v>922052.97374899988</v>
      </c>
    </row>
    <row r="26" spans="1:20" x14ac:dyDescent="0.15">
      <c r="B26" s="20" t="s">
        <v>28</v>
      </c>
      <c r="C26" s="21">
        <v>13675.864869999999</v>
      </c>
      <c r="D26" s="21">
        <v>14895.295630000001</v>
      </c>
      <c r="E26" s="21">
        <v>7618.4212040000002</v>
      </c>
      <c r="F26" s="21">
        <v>13862.458130000001</v>
      </c>
      <c r="G26" s="21">
        <v>15045.47957</v>
      </c>
      <c r="H26" s="21">
        <v>24227.70696</v>
      </c>
      <c r="I26" s="21">
        <v>15062.66013</v>
      </c>
      <c r="J26" s="21">
        <v>13890.51287</v>
      </c>
      <c r="K26" s="21">
        <v>25356.975170000002</v>
      </c>
      <c r="L26" s="21">
        <v>25743.387549999999</v>
      </c>
      <c r="M26" s="21">
        <v>13008.8027</v>
      </c>
      <c r="N26" s="21">
        <v>28390.35281</v>
      </c>
      <c r="O26" s="21">
        <v>31882.3354</v>
      </c>
      <c r="P26" s="21">
        <v>43074.09794</v>
      </c>
      <c r="Q26" s="21">
        <v>29026.023280000001</v>
      </c>
    </row>
    <row r="27" spans="1:20" x14ac:dyDescent="0.15">
      <c r="B27" s="20" t="s">
        <v>29</v>
      </c>
      <c r="C27" s="21">
        <v>3043.0580020000002</v>
      </c>
      <c r="D27" s="21">
        <v>1455.3773719999999</v>
      </c>
      <c r="E27" s="21">
        <v>632.67501819999995</v>
      </c>
      <c r="F27" s="21">
        <v>2123.8806129999998</v>
      </c>
      <c r="G27" s="21">
        <v>1332.911104</v>
      </c>
      <c r="H27" s="21">
        <v>2902.4878629999998</v>
      </c>
      <c r="I27" s="21">
        <v>3592.312179</v>
      </c>
      <c r="J27" s="21">
        <v>1650.1811499999999</v>
      </c>
      <c r="K27" s="21">
        <v>2210.595534</v>
      </c>
      <c r="L27" s="21">
        <v>1951.4921859999999</v>
      </c>
      <c r="M27" s="21">
        <v>2648.2253580000001</v>
      </c>
      <c r="N27" s="21">
        <v>2194.571477</v>
      </c>
      <c r="O27" s="21">
        <v>2605.3911840000001</v>
      </c>
      <c r="P27" s="21">
        <v>4682.6410219999998</v>
      </c>
      <c r="Q27" s="21">
        <v>3340.4109279999998</v>
      </c>
    </row>
    <row r="28" spans="1:20" x14ac:dyDescent="0.15">
      <c r="B28" s="20" t="s">
        <v>30</v>
      </c>
      <c r="C28" s="21">
        <v>433207.80670000002</v>
      </c>
      <c r="D28" s="21">
        <v>492582.71269999997</v>
      </c>
      <c r="E28" s="21">
        <v>261931.47930000001</v>
      </c>
      <c r="F28" s="21">
        <v>379123.41409999999</v>
      </c>
      <c r="G28" s="21">
        <v>463461.27409999998</v>
      </c>
      <c r="H28" s="21">
        <v>422130.53249999997</v>
      </c>
      <c r="I28" s="21">
        <v>439547.12640000001</v>
      </c>
      <c r="J28" s="21">
        <v>384992.054</v>
      </c>
      <c r="K28" s="21">
        <v>600943.4105</v>
      </c>
      <c r="L28" s="21">
        <v>776014.06759999995</v>
      </c>
      <c r="M28" s="21">
        <v>409001.35690000001</v>
      </c>
      <c r="N28" s="21">
        <v>593115.13540000003</v>
      </c>
      <c r="O28" s="21">
        <v>875637.77240000002</v>
      </c>
      <c r="P28" s="21">
        <v>1276173.2560000001</v>
      </c>
      <c r="Q28" s="21">
        <v>888286.65099999995</v>
      </c>
    </row>
    <row r="29" spans="1:20" x14ac:dyDescent="0.15">
      <c r="B29" s="20" t="s">
        <v>31</v>
      </c>
      <c r="C29" s="21">
        <v>379.90995140000001</v>
      </c>
      <c r="D29" s="21">
        <v>188.59407680000001</v>
      </c>
      <c r="E29" s="21">
        <v>342.09864340000001</v>
      </c>
      <c r="F29" s="21">
        <v>744.90998769999999</v>
      </c>
      <c r="G29" s="21">
        <v>1268.3280099999999</v>
      </c>
      <c r="H29" s="21">
        <v>305.2633462</v>
      </c>
      <c r="I29" s="21">
        <v>458.97013559999999</v>
      </c>
      <c r="J29" s="21">
        <v>1361.3388259999999</v>
      </c>
      <c r="K29" s="21">
        <v>875.64732140000001</v>
      </c>
      <c r="L29" s="21">
        <v>387.59514639999998</v>
      </c>
      <c r="M29" s="21">
        <v>315.69512099999997</v>
      </c>
      <c r="N29" s="21">
        <v>405.69763540000002</v>
      </c>
      <c r="O29" s="21">
        <v>1643.4641690000001</v>
      </c>
      <c r="P29" s="21">
        <v>2167.5182399999999</v>
      </c>
      <c r="Q29" s="21">
        <v>1399.888541</v>
      </c>
    </row>
    <row r="30" spans="1:20" x14ac:dyDescent="0.15">
      <c r="B30" s="20" t="s">
        <v>39</v>
      </c>
      <c r="C30" s="21">
        <f>C31-C25</f>
        <v>5581.360476599948</v>
      </c>
      <c r="D30" s="21">
        <f t="shared" ref="D30:Q30" si="5">D31-D25</f>
        <v>5761.0202212000149</v>
      </c>
      <c r="E30" s="21">
        <f t="shared" si="5"/>
        <v>4445.3258343999623</v>
      </c>
      <c r="F30" s="21">
        <f t="shared" si="5"/>
        <v>4503.3371693000081</v>
      </c>
      <c r="G30" s="21">
        <f t="shared" si="5"/>
        <v>4586.0072159999982</v>
      </c>
      <c r="H30" s="21">
        <f t="shared" si="5"/>
        <v>3975.009330800036</v>
      </c>
      <c r="I30" s="21">
        <f t="shared" si="5"/>
        <v>4569.9311554000014</v>
      </c>
      <c r="J30" s="21">
        <f t="shared" si="5"/>
        <v>3264.9131540000089</v>
      </c>
      <c r="K30" s="21">
        <f t="shared" si="5"/>
        <v>6389.3714746000478</v>
      </c>
      <c r="L30" s="21">
        <f t="shared" si="5"/>
        <v>7281.4575176000362</v>
      </c>
      <c r="M30" s="21">
        <f t="shared" si="5"/>
        <v>4902.9199209999642</v>
      </c>
      <c r="N30" s="21">
        <f t="shared" si="5"/>
        <v>7417.2426776000066</v>
      </c>
      <c r="O30" s="21">
        <f t="shared" si="5"/>
        <v>9563.0368469998939</v>
      </c>
      <c r="P30" s="21">
        <f t="shared" si="5"/>
        <v>12942.486798000056</v>
      </c>
      <c r="Q30" s="21">
        <f t="shared" si="5"/>
        <v>6774.0262510001194</v>
      </c>
      <c r="R30" s="15">
        <f>R31</f>
        <v>1382372</v>
      </c>
      <c r="S30" s="15">
        <f t="shared" ref="S30:T30" si="6">S31</f>
        <v>1469174</v>
      </c>
      <c r="T30" s="15">
        <f t="shared" si="6"/>
        <v>1374906</v>
      </c>
    </row>
    <row r="31" spans="1:20" x14ac:dyDescent="0.15">
      <c r="B31" s="20" t="s">
        <v>40</v>
      </c>
      <c r="C31" s="4">
        <v>455888</v>
      </c>
      <c r="D31" s="4">
        <v>514883</v>
      </c>
      <c r="E31" s="4">
        <v>274970</v>
      </c>
      <c r="F31" s="4">
        <v>400358</v>
      </c>
      <c r="G31" s="4">
        <v>485694</v>
      </c>
      <c r="H31" s="4">
        <v>453541</v>
      </c>
      <c r="I31" s="4">
        <v>463231</v>
      </c>
      <c r="J31" s="4">
        <v>405159</v>
      </c>
      <c r="K31" s="4">
        <v>635776</v>
      </c>
      <c r="L31" s="4">
        <v>811378</v>
      </c>
      <c r="M31" s="4">
        <v>429877</v>
      </c>
      <c r="N31" s="4">
        <v>631523</v>
      </c>
      <c r="O31" s="4">
        <v>921332</v>
      </c>
      <c r="P31" s="4">
        <v>1339040</v>
      </c>
      <c r="Q31" s="4">
        <v>928827</v>
      </c>
      <c r="R31" s="15">
        <v>1382372</v>
      </c>
      <c r="S31" s="15">
        <v>1469174</v>
      </c>
      <c r="T31" s="15">
        <v>1374906</v>
      </c>
    </row>
    <row r="32" spans="1:20" x14ac:dyDescent="0.15">
      <c r="A32" s="4" t="s">
        <v>18</v>
      </c>
      <c r="B32" s="19" t="s">
        <v>35</v>
      </c>
      <c r="C32" s="13">
        <v>25534.368501070003</v>
      </c>
      <c r="D32" s="13">
        <v>23511.93268804</v>
      </c>
      <c r="E32" s="13">
        <v>17839.00875958</v>
      </c>
      <c r="F32" s="13">
        <v>13416.4566591</v>
      </c>
      <c r="G32" s="13">
        <v>18064.671202850001</v>
      </c>
      <c r="H32" s="13">
        <v>20965.30541655</v>
      </c>
      <c r="I32" s="13">
        <v>28564.358702550002</v>
      </c>
      <c r="J32" s="13">
        <v>16906.15988436</v>
      </c>
      <c r="K32" s="13">
        <v>18023.93017277</v>
      </c>
      <c r="L32" s="13">
        <v>42365.783489499998</v>
      </c>
      <c r="M32" s="13">
        <v>27185.089673539998</v>
      </c>
      <c r="N32" s="13">
        <v>30822.907248261999</v>
      </c>
      <c r="O32" s="13">
        <v>52633.018668739998</v>
      </c>
      <c r="P32" s="13">
        <v>69457.521283120004</v>
      </c>
      <c r="Q32" s="13">
        <v>46489.978602310002</v>
      </c>
    </row>
    <row r="33" spans="1:20" x14ac:dyDescent="0.15">
      <c r="B33" s="20" t="s">
        <v>28</v>
      </c>
      <c r="C33" s="21">
        <v>796.47751559999995</v>
      </c>
      <c r="D33" s="21">
        <v>1425.843398</v>
      </c>
      <c r="E33" s="21">
        <v>1466.6554510000001</v>
      </c>
      <c r="F33" s="21">
        <v>584.73977200000002</v>
      </c>
      <c r="G33" s="21">
        <v>529.74234790000003</v>
      </c>
      <c r="H33" s="21">
        <v>1106.3576740000001</v>
      </c>
      <c r="I33" s="21">
        <v>1336.016693</v>
      </c>
      <c r="J33" s="21">
        <v>598.08715749999999</v>
      </c>
      <c r="K33" s="21">
        <v>626.81849880000004</v>
      </c>
      <c r="L33" s="21">
        <v>2281.8554429999999</v>
      </c>
      <c r="M33" s="21">
        <v>1317.206588</v>
      </c>
      <c r="N33" s="21">
        <v>1112.8364959999999</v>
      </c>
      <c r="O33" s="21">
        <v>1878.884272</v>
      </c>
      <c r="P33" s="21">
        <v>2461.6241709999999</v>
      </c>
      <c r="Q33" s="21">
        <v>1493.4607410000001</v>
      </c>
    </row>
    <row r="34" spans="1:20" x14ac:dyDescent="0.15">
      <c r="B34" s="20" t="s">
        <v>29</v>
      </c>
      <c r="C34" s="21">
        <v>219.6773987</v>
      </c>
      <c r="D34" s="21">
        <v>443.79956049999998</v>
      </c>
      <c r="E34" s="21">
        <v>35.042926790000003</v>
      </c>
      <c r="F34" s="21">
        <v>23.770715710000001</v>
      </c>
      <c r="G34" s="21">
        <v>175.36253360000001</v>
      </c>
      <c r="H34" s="21">
        <v>183.72528080000001</v>
      </c>
      <c r="I34" s="21">
        <v>362.01522829999999</v>
      </c>
      <c r="J34" s="21">
        <v>666.26416019999999</v>
      </c>
      <c r="K34" s="21">
        <v>532.0038452</v>
      </c>
      <c r="L34" s="21">
        <v>172.9900208</v>
      </c>
      <c r="M34" s="21">
        <v>760.58355710000001</v>
      </c>
      <c r="N34" s="21">
        <v>5.9041628839999998</v>
      </c>
      <c r="O34" s="21">
        <v>890.79840090000005</v>
      </c>
      <c r="P34" s="21">
        <v>708.75933840000005</v>
      </c>
      <c r="Q34" s="21">
        <v>266.15866089999997</v>
      </c>
    </row>
    <row r="35" spans="1:20" x14ac:dyDescent="0.15">
      <c r="B35" s="20" t="s">
        <v>30</v>
      </c>
      <c r="C35" s="21">
        <v>24438.483700000001</v>
      </c>
      <c r="D35" s="21">
        <v>21619.673889999998</v>
      </c>
      <c r="E35" s="21">
        <v>16282.80156</v>
      </c>
      <c r="F35" s="21">
        <v>12779.197840000001</v>
      </c>
      <c r="G35" s="21">
        <v>17326.831040000001</v>
      </c>
      <c r="H35" s="21">
        <v>19620.790519999999</v>
      </c>
      <c r="I35" s="21">
        <v>26832.057250000002</v>
      </c>
      <c r="J35" s="21">
        <v>15595.04435</v>
      </c>
      <c r="K35" s="21">
        <v>16799.639279999999</v>
      </c>
      <c r="L35" s="21">
        <v>39782.681389999998</v>
      </c>
      <c r="M35" s="21">
        <v>25086.063539999999</v>
      </c>
      <c r="N35" s="21">
        <v>29703.78327</v>
      </c>
      <c r="O35" s="21">
        <v>49824.851889999998</v>
      </c>
      <c r="P35" s="21">
        <v>66267.128710000005</v>
      </c>
      <c r="Q35" s="21">
        <v>44716.559939999999</v>
      </c>
    </row>
    <row r="36" spans="1:20" x14ac:dyDescent="0.15">
      <c r="B36" s="20" t="s">
        <v>31</v>
      </c>
      <c r="C36" s="21">
        <v>79.729886769999993</v>
      </c>
      <c r="D36" s="21">
        <v>22.61583954</v>
      </c>
      <c r="E36" s="21">
        <v>54.508821789999999</v>
      </c>
      <c r="F36" s="21">
        <v>28.748331390000001</v>
      </c>
      <c r="G36" s="21">
        <v>32.735281350000001</v>
      </c>
      <c r="H36" s="21">
        <v>54.43194175</v>
      </c>
      <c r="I36" s="21">
        <v>34.26953125</v>
      </c>
      <c r="J36" s="21">
        <v>46.764216660000002</v>
      </c>
      <c r="K36" s="21">
        <v>65.468548769999998</v>
      </c>
      <c r="L36" s="21">
        <v>128.2566357</v>
      </c>
      <c r="M36" s="21">
        <v>21.23598844</v>
      </c>
      <c r="N36" s="21">
        <v>0.38331937799999999</v>
      </c>
      <c r="O36" s="21">
        <v>38.484105839999998</v>
      </c>
      <c r="P36" s="21">
        <v>20.00906372</v>
      </c>
      <c r="Q36" s="21">
        <v>13.79926041</v>
      </c>
    </row>
    <row r="37" spans="1:20" x14ac:dyDescent="0.15">
      <c r="B37" s="20" t="s">
        <v>39</v>
      </c>
      <c r="C37" s="21">
        <f>C38-C32</f>
        <v>1520.6314989299972</v>
      </c>
      <c r="D37" s="21">
        <f t="shared" ref="D37:Q37" si="7">D38-D32</f>
        <v>818.06731195999964</v>
      </c>
      <c r="E37" s="21">
        <f t="shared" si="7"/>
        <v>694.99124042000039</v>
      </c>
      <c r="F37" s="21">
        <f t="shared" si="7"/>
        <v>439.54334089999975</v>
      </c>
      <c r="G37" s="21">
        <f t="shared" si="7"/>
        <v>806.32879714999945</v>
      </c>
      <c r="H37" s="21">
        <f t="shared" si="7"/>
        <v>1212.6945834500002</v>
      </c>
      <c r="I37" s="21">
        <f t="shared" si="7"/>
        <v>1239.6412974499981</v>
      </c>
      <c r="J37" s="21">
        <f t="shared" si="7"/>
        <v>489.84011563999957</v>
      </c>
      <c r="K37" s="21">
        <f t="shared" si="7"/>
        <v>1074.0698272299996</v>
      </c>
      <c r="L37" s="21">
        <f t="shared" si="7"/>
        <v>2344.2165105000022</v>
      </c>
      <c r="M37" s="21">
        <f t="shared" si="7"/>
        <v>1222.9103264600017</v>
      </c>
      <c r="N37" s="21">
        <f t="shared" si="7"/>
        <v>1358.0927517380005</v>
      </c>
      <c r="O37" s="21">
        <f t="shared" si="7"/>
        <v>2059.9813312600018</v>
      </c>
      <c r="P37" s="21">
        <f t="shared" si="7"/>
        <v>3506.4787168799958</v>
      </c>
      <c r="Q37" s="21">
        <f t="shared" si="7"/>
        <v>1380.0213976899977</v>
      </c>
      <c r="R37" s="15">
        <f>R38</f>
        <v>114379</v>
      </c>
      <c r="S37" s="15">
        <f t="shared" ref="S37:T37" si="8">S38</f>
        <v>63938</v>
      </c>
      <c r="T37" s="15">
        <f t="shared" si="8"/>
        <v>62762</v>
      </c>
    </row>
    <row r="38" spans="1:20" x14ac:dyDescent="0.15">
      <c r="B38" s="20" t="s">
        <v>40</v>
      </c>
      <c r="C38" s="4">
        <v>27055</v>
      </c>
      <c r="D38" s="4">
        <v>24330</v>
      </c>
      <c r="E38" s="4">
        <v>18534</v>
      </c>
      <c r="F38" s="4">
        <v>13856</v>
      </c>
      <c r="G38" s="4">
        <v>18871</v>
      </c>
      <c r="H38" s="4">
        <v>22178</v>
      </c>
      <c r="I38" s="4">
        <v>29804</v>
      </c>
      <c r="J38" s="4">
        <v>17396</v>
      </c>
      <c r="K38" s="4">
        <v>19098</v>
      </c>
      <c r="L38" s="4">
        <v>44710</v>
      </c>
      <c r="M38" s="4">
        <v>28408</v>
      </c>
      <c r="N38" s="4">
        <v>32181</v>
      </c>
      <c r="O38" s="4">
        <v>54693</v>
      </c>
      <c r="P38" s="4">
        <v>72964</v>
      </c>
      <c r="Q38" s="4">
        <v>47870</v>
      </c>
      <c r="R38" s="15">
        <v>114379</v>
      </c>
      <c r="S38" s="15">
        <v>63938</v>
      </c>
      <c r="T38" s="15">
        <v>62762</v>
      </c>
    </row>
    <row r="39" spans="1:20" x14ac:dyDescent="0.15">
      <c r="A39" s="4" t="s">
        <v>14</v>
      </c>
      <c r="B39" s="19" t="s">
        <v>35</v>
      </c>
      <c r="C39" s="13">
        <v>739533.64758205006</v>
      </c>
      <c r="D39" s="13">
        <v>850342.70474040997</v>
      </c>
      <c r="E39" s="13">
        <v>541882.42133595003</v>
      </c>
      <c r="F39" s="13">
        <v>1284201.2994193002</v>
      </c>
      <c r="G39" s="13">
        <v>1178640.86320258</v>
      </c>
      <c r="H39" s="13">
        <v>1428332.6811887</v>
      </c>
      <c r="I39" s="13">
        <v>1383763.2887436002</v>
      </c>
      <c r="J39" s="13">
        <v>1392522.6660288798</v>
      </c>
      <c r="K39" s="13">
        <v>1938580.74344709</v>
      </c>
      <c r="L39" s="13">
        <v>1274756.80224267</v>
      </c>
      <c r="M39" s="13">
        <v>1538283.4088544</v>
      </c>
      <c r="N39" s="13">
        <v>2251104.7211129498</v>
      </c>
      <c r="O39" s="13">
        <v>1135605.3006209</v>
      </c>
      <c r="P39" s="13">
        <v>1885990.7611039998</v>
      </c>
      <c r="Q39" s="13">
        <v>1738928.5625333299</v>
      </c>
      <c r="R39" s="14"/>
    </row>
    <row r="40" spans="1:20" x14ac:dyDescent="0.15">
      <c r="B40" s="20" t="s">
        <v>28</v>
      </c>
      <c r="C40" s="21">
        <v>618945.77489999996</v>
      </c>
      <c r="D40" s="21">
        <v>709552.95570000005</v>
      </c>
      <c r="E40" s="21">
        <v>454334.79340000002</v>
      </c>
      <c r="F40" s="21">
        <v>1131889.3160000001</v>
      </c>
      <c r="G40" s="21">
        <v>1062190.679</v>
      </c>
      <c r="H40" s="21">
        <v>1278443.446</v>
      </c>
      <c r="I40" s="21">
        <v>1262517.03</v>
      </c>
      <c r="J40" s="21">
        <v>1266403.1939999999</v>
      </c>
      <c r="K40" s="21">
        <v>1738449.341</v>
      </c>
      <c r="L40" s="21">
        <v>1158707.787</v>
      </c>
      <c r="M40" s="21">
        <v>1389786.9450000001</v>
      </c>
      <c r="N40" s="21">
        <v>2042024.27</v>
      </c>
      <c r="O40" s="21">
        <v>1031565.124</v>
      </c>
      <c r="P40" s="21">
        <v>1647087.72</v>
      </c>
      <c r="Q40" s="21">
        <v>1470439.726</v>
      </c>
    </row>
    <row r="41" spans="1:20" x14ac:dyDescent="0.15">
      <c r="B41" s="20" t="s">
        <v>29</v>
      </c>
      <c r="C41" s="21">
        <v>43258.824950000002</v>
      </c>
      <c r="D41" s="21">
        <v>43725.700429999997</v>
      </c>
      <c r="E41" s="21">
        <v>33664.149729999997</v>
      </c>
      <c r="F41" s="21">
        <v>50505.627520000002</v>
      </c>
      <c r="G41" s="21">
        <v>42523.759610000001</v>
      </c>
      <c r="H41" s="21">
        <v>46562.654410000003</v>
      </c>
      <c r="I41" s="21">
        <v>42872.420290000002</v>
      </c>
      <c r="J41" s="21">
        <v>46868.614350000003</v>
      </c>
      <c r="K41" s="21">
        <v>73061.402780000004</v>
      </c>
      <c r="L41" s="21">
        <v>38789.285100000001</v>
      </c>
      <c r="M41" s="21">
        <v>57424.828249999999</v>
      </c>
      <c r="N41" s="21">
        <v>86568.218169999993</v>
      </c>
      <c r="O41" s="21">
        <v>40644.745280000003</v>
      </c>
      <c r="P41" s="21">
        <v>83606.462379999997</v>
      </c>
      <c r="Q41" s="21">
        <v>75860.281050000005</v>
      </c>
    </row>
    <row r="42" spans="1:20" x14ac:dyDescent="0.15">
      <c r="B42" s="20" t="s">
        <v>30</v>
      </c>
      <c r="C42" s="21">
        <v>73761.645579999997</v>
      </c>
      <c r="D42" s="21">
        <v>94619.990779999993</v>
      </c>
      <c r="E42" s="21">
        <v>52221.476450000002</v>
      </c>
      <c r="F42" s="21">
        <v>98411.777239999996</v>
      </c>
      <c r="G42" s="21">
        <v>71704.51427</v>
      </c>
      <c r="H42" s="21">
        <v>98662.948569999993</v>
      </c>
      <c r="I42" s="21">
        <v>73776.546520000004</v>
      </c>
      <c r="J42" s="21">
        <v>75646.84087</v>
      </c>
      <c r="K42" s="21">
        <v>121886.5181</v>
      </c>
      <c r="L42" s="21">
        <v>73449.65943</v>
      </c>
      <c r="M42" s="21">
        <v>86013.213860000003</v>
      </c>
      <c r="N42" s="21">
        <v>116574.8561</v>
      </c>
      <c r="O42" s="21">
        <v>60978.396990000001</v>
      </c>
      <c r="P42" s="21">
        <v>149537.13639999999</v>
      </c>
      <c r="Q42" s="21">
        <v>189042.84349999999</v>
      </c>
    </row>
    <row r="43" spans="1:20" x14ac:dyDescent="0.15">
      <c r="B43" s="20" t="s">
        <v>31</v>
      </c>
      <c r="C43" s="21">
        <v>3543.189112</v>
      </c>
      <c r="D43" s="21">
        <v>2383.0307010000001</v>
      </c>
      <c r="E43" s="21">
        <v>1643.7560149999999</v>
      </c>
      <c r="F43" s="21">
        <v>3243.064449</v>
      </c>
      <c r="G43" s="21">
        <v>2157.090475</v>
      </c>
      <c r="H43" s="21">
        <v>4515.2254860000003</v>
      </c>
      <c r="I43" s="21">
        <v>4369.5212510000001</v>
      </c>
      <c r="J43" s="21">
        <v>3582.8504280000002</v>
      </c>
      <c r="K43" s="21">
        <v>5143.7129999999997</v>
      </c>
      <c r="L43" s="21">
        <v>3761.956107</v>
      </c>
      <c r="M43" s="21">
        <v>4944.9401159999998</v>
      </c>
      <c r="N43" s="21">
        <v>5891.5941199999997</v>
      </c>
      <c r="O43" s="21">
        <v>2307.6601820000001</v>
      </c>
      <c r="P43" s="21">
        <v>5639.4268629999997</v>
      </c>
      <c r="Q43" s="21">
        <v>3534.8099499999998</v>
      </c>
    </row>
    <row r="44" spans="1:20" x14ac:dyDescent="0.15">
      <c r="B44" s="20" t="s">
        <v>32</v>
      </c>
      <c r="C44" s="21">
        <v>24.21304005</v>
      </c>
      <c r="D44" s="21">
        <v>61.027129410000001</v>
      </c>
      <c r="E44" s="21">
        <v>18.245740949999998</v>
      </c>
      <c r="F44" s="21">
        <v>151.5142103</v>
      </c>
      <c r="G44" s="21">
        <v>64.819847580000001</v>
      </c>
      <c r="H44" s="21">
        <v>148.40672269999999</v>
      </c>
      <c r="I44" s="21">
        <v>227.77068259999999</v>
      </c>
      <c r="J44" s="21">
        <v>21.166380879999998</v>
      </c>
      <c r="K44" s="21">
        <v>39.768567089999998</v>
      </c>
      <c r="L44" s="21">
        <v>48.114605670000003</v>
      </c>
      <c r="M44" s="21">
        <v>113.48162840000001</v>
      </c>
      <c r="N44" s="21">
        <v>45.78272295</v>
      </c>
      <c r="O44" s="21">
        <v>109.3741689</v>
      </c>
      <c r="P44" s="21">
        <v>120.015461</v>
      </c>
      <c r="Q44" s="21">
        <v>50.902033330000002</v>
      </c>
    </row>
    <row r="45" spans="1:20" x14ac:dyDescent="0.15">
      <c r="B45" s="20" t="s">
        <v>39</v>
      </c>
      <c r="C45" s="21">
        <f>C46-C39</f>
        <v>5383.3524179499364</v>
      </c>
      <c r="D45" s="21">
        <f t="shared" ref="D45:Q45" si="9">D46-D39</f>
        <v>5927.2952595900279</v>
      </c>
      <c r="E45" s="21">
        <f t="shared" si="9"/>
        <v>3645.5786640499718</v>
      </c>
      <c r="F45" s="21">
        <f t="shared" si="9"/>
        <v>7265.700580699835</v>
      </c>
      <c r="G45" s="21">
        <f t="shared" si="9"/>
        <v>5161.136797419982</v>
      </c>
      <c r="H45" s="21">
        <f t="shared" si="9"/>
        <v>6391.3188112999778</v>
      </c>
      <c r="I45" s="21">
        <f t="shared" si="9"/>
        <v>5731.7112563997507</v>
      </c>
      <c r="J45" s="21">
        <f t="shared" si="9"/>
        <v>5543.3339711201843</v>
      </c>
      <c r="K45" s="21">
        <f t="shared" si="9"/>
        <v>8676.2565529099666</v>
      </c>
      <c r="L45" s="21">
        <f t="shared" si="9"/>
        <v>5884.1977573300246</v>
      </c>
      <c r="M45" s="21">
        <f t="shared" si="9"/>
        <v>6776.5911455999594</v>
      </c>
      <c r="N45" s="21">
        <f t="shared" si="9"/>
        <v>11399.278887050226</v>
      </c>
      <c r="O45" s="21">
        <f t="shared" si="9"/>
        <v>4702.6993790999986</v>
      </c>
      <c r="P45" s="21">
        <f t="shared" si="9"/>
        <v>10015.238896000199</v>
      </c>
      <c r="Q45" s="21">
        <f t="shared" si="9"/>
        <v>9025.4374666700605</v>
      </c>
      <c r="R45" s="15">
        <f>R46</f>
        <v>2424326</v>
      </c>
      <c r="S45" s="15">
        <f t="shared" ref="S45:T45" si="10">S46</f>
        <v>1301946</v>
      </c>
      <c r="T45" s="15">
        <f t="shared" si="10"/>
        <v>1219663</v>
      </c>
    </row>
    <row r="46" spans="1:20" x14ac:dyDescent="0.15">
      <c r="B46" s="20" t="s">
        <v>40</v>
      </c>
      <c r="C46" s="4">
        <v>744917</v>
      </c>
      <c r="D46" s="4">
        <v>856270</v>
      </c>
      <c r="E46" s="4">
        <v>545528</v>
      </c>
      <c r="F46" s="4">
        <v>1291467</v>
      </c>
      <c r="G46" s="4">
        <v>1183802</v>
      </c>
      <c r="H46" s="4">
        <v>1434724</v>
      </c>
      <c r="I46" s="4">
        <v>1389495</v>
      </c>
      <c r="J46" s="4">
        <v>1398066</v>
      </c>
      <c r="K46" s="4">
        <v>1947257</v>
      </c>
      <c r="L46" s="4">
        <v>1280641</v>
      </c>
      <c r="M46" s="4">
        <v>1545060</v>
      </c>
      <c r="N46" s="4">
        <v>2262504</v>
      </c>
      <c r="O46" s="4">
        <v>1140308</v>
      </c>
      <c r="P46" s="4">
        <v>1896006</v>
      </c>
      <c r="Q46" s="4">
        <v>1747954</v>
      </c>
      <c r="R46" s="15">
        <v>2424326</v>
      </c>
      <c r="S46" s="15">
        <v>1301946</v>
      </c>
      <c r="T46" s="15">
        <v>1219663</v>
      </c>
    </row>
    <row r="47" spans="1:20" x14ac:dyDescent="0.15">
      <c r="A47" s="4" t="s">
        <v>15</v>
      </c>
      <c r="B47" s="19" t="s">
        <v>35</v>
      </c>
      <c r="C47" s="13">
        <v>36387.838141</v>
      </c>
      <c r="D47" s="13">
        <v>55838.237729000008</v>
      </c>
      <c r="E47" s="13">
        <v>87001.385819999996</v>
      </c>
      <c r="F47" s="13">
        <v>64176.586993000004</v>
      </c>
      <c r="G47" s="13">
        <v>68230.09057</v>
      </c>
      <c r="H47" s="13">
        <v>122585.60338</v>
      </c>
      <c r="I47" s="13">
        <v>132896.71950000001</v>
      </c>
      <c r="J47" s="13">
        <v>80523.76655</v>
      </c>
      <c r="K47" s="13">
        <v>145356.54399999999</v>
      </c>
      <c r="L47" s="13">
        <v>166940.53683</v>
      </c>
      <c r="M47" s="13">
        <v>130828.63545</v>
      </c>
      <c r="N47" s="13">
        <v>147328.90350000001</v>
      </c>
      <c r="O47" s="13">
        <v>205494.05265</v>
      </c>
      <c r="P47" s="13">
        <v>243562.00989000002</v>
      </c>
      <c r="Q47" s="13">
        <v>284836.26506000001</v>
      </c>
    </row>
    <row r="48" spans="1:20" x14ac:dyDescent="0.15">
      <c r="B48" s="20" t="s">
        <v>28</v>
      </c>
      <c r="C48" s="21">
        <v>17169.710510000001</v>
      </c>
      <c r="D48" s="21">
        <v>26482.091100000001</v>
      </c>
      <c r="E48" s="21">
        <v>35105.150869999998</v>
      </c>
      <c r="F48" s="21">
        <v>30269.147949999999</v>
      </c>
      <c r="G48" s="21">
        <v>33362.259870000002</v>
      </c>
      <c r="H48" s="21">
        <v>54593.376270000001</v>
      </c>
      <c r="I48" s="21">
        <v>64339.285660000001</v>
      </c>
      <c r="J48" s="21">
        <v>38937.895649999999</v>
      </c>
      <c r="K48" s="21">
        <v>71594.992759999994</v>
      </c>
      <c r="L48" s="21">
        <v>74869.260370000004</v>
      </c>
      <c r="M48" s="21">
        <v>68783.5236</v>
      </c>
      <c r="N48" s="21">
        <v>68524.656350000005</v>
      </c>
      <c r="O48" s="21">
        <v>79663.638000000006</v>
      </c>
      <c r="P48" s="21">
        <v>97499.288620000007</v>
      </c>
      <c r="Q48" s="21">
        <v>111640.54429999999</v>
      </c>
    </row>
    <row r="49" spans="1:20" x14ac:dyDescent="0.15">
      <c r="B49" s="20" t="s">
        <v>29</v>
      </c>
      <c r="C49" s="21">
        <v>14128.241309999999</v>
      </c>
      <c r="D49" s="21">
        <v>22430.712780000002</v>
      </c>
      <c r="E49" s="21">
        <v>40021.241990000002</v>
      </c>
      <c r="F49" s="21">
        <v>24622.311860000002</v>
      </c>
      <c r="G49" s="21">
        <v>26553.263220000001</v>
      </c>
      <c r="H49" s="21">
        <v>50868.614399999999</v>
      </c>
      <c r="I49" s="21">
        <v>51614.33236</v>
      </c>
      <c r="J49" s="21">
        <v>30343.619470000001</v>
      </c>
      <c r="K49" s="21">
        <v>54913.822189999999</v>
      </c>
      <c r="L49" s="21">
        <v>70926.440549999999</v>
      </c>
      <c r="M49" s="21">
        <v>45159.476470000001</v>
      </c>
      <c r="N49" s="21">
        <v>61933.619720000002</v>
      </c>
      <c r="O49" s="21">
        <v>102819.83349999999</v>
      </c>
      <c r="P49" s="21">
        <v>117500.2561</v>
      </c>
      <c r="Q49" s="21">
        <v>137010.40650000001</v>
      </c>
    </row>
    <row r="50" spans="1:20" x14ac:dyDescent="0.15">
      <c r="B50" s="20" t="s">
        <v>30</v>
      </c>
      <c r="C50" s="21">
        <v>5089.886321</v>
      </c>
      <c r="D50" s="21">
        <v>6925.433849</v>
      </c>
      <c r="E50" s="21">
        <v>11874.99296</v>
      </c>
      <c r="F50" s="21">
        <v>9285.1271830000005</v>
      </c>
      <c r="G50" s="21">
        <v>8314.5674799999997</v>
      </c>
      <c r="H50" s="21">
        <v>17123.612710000001</v>
      </c>
      <c r="I50" s="21">
        <v>16943.101480000001</v>
      </c>
      <c r="J50" s="21">
        <v>11242.25143</v>
      </c>
      <c r="K50" s="21">
        <v>18847.729050000002</v>
      </c>
      <c r="L50" s="21">
        <v>21144.835910000002</v>
      </c>
      <c r="M50" s="21">
        <v>16885.63538</v>
      </c>
      <c r="N50" s="21">
        <v>16870.62743</v>
      </c>
      <c r="O50" s="21">
        <v>23010.581150000002</v>
      </c>
      <c r="P50" s="21">
        <v>28562.465169999999</v>
      </c>
      <c r="Q50" s="21">
        <v>36185.314259999999</v>
      </c>
    </row>
    <row r="51" spans="1:20" x14ac:dyDescent="0.15">
      <c r="B51" s="20" t="s">
        <v>31</v>
      </c>
      <c r="C51" s="21">
        <v>0</v>
      </c>
      <c r="D51" s="21">
        <v>0</v>
      </c>
      <c r="E51" s="21">
        <v>0</v>
      </c>
      <c r="F51" s="21">
        <v>0</v>
      </c>
      <c r="G51" s="21">
        <v>0</v>
      </c>
      <c r="H51" s="21">
        <v>0</v>
      </c>
      <c r="I51" s="21">
        <v>0</v>
      </c>
      <c r="J51" s="21">
        <v>0</v>
      </c>
      <c r="K51" s="21">
        <v>0</v>
      </c>
      <c r="L51" s="21">
        <v>0</v>
      </c>
      <c r="M51" s="21">
        <v>0</v>
      </c>
      <c r="N51" s="21">
        <v>0</v>
      </c>
      <c r="O51" s="21">
        <v>0</v>
      </c>
      <c r="P51" s="21">
        <v>0</v>
      </c>
      <c r="Q51" s="21">
        <v>0</v>
      </c>
    </row>
    <row r="52" spans="1:20" x14ac:dyDescent="0.15">
      <c r="B52" s="20" t="s">
        <v>39</v>
      </c>
      <c r="C52" s="21">
        <f>C53-C47</f>
        <v>155.16185899999982</v>
      </c>
      <c r="D52" s="21">
        <f t="shared" ref="D52:Q52" si="11">D53-D47</f>
        <v>183.76227099999232</v>
      </c>
      <c r="E52" s="21">
        <f t="shared" si="11"/>
        <v>216.61418000000413</v>
      </c>
      <c r="F52" s="21">
        <f t="shared" si="11"/>
        <v>170.41300699999556</v>
      </c>
      <c r="G52" s="21">
        <f t="shared" si="11"/>
        <v>205.9094299999997</v>
      </c>
      <c r="H52" s="21">
        <f t="shared" si="11"/>
        <v>304.39661999999953</v>
      </c>
      <c r="I52" s="21">
        <f t="shared" si="11"/>
        <v>311.28049999999348</v>
      </c>
      <c r="J52" s="21">
        <f t="shared" si="11"/>
        <v>230.23344999999972</v>
      </c>
      <c r="K52" s="21">
        <f t="shared" si="11"/>
        <v>473.45600000000559</v>
      </c>
      <c r="L52" s="21">
        <f t="shared" si="11"/>
        <v>471.46317000000272</v>
      </c>
      <c r="M52" s="21">
        <f t="shared" si="11"/>
        <v>346.36454999999842</v>
      </c>
      <c r="N52" s="21">
        <f t="shared" si="11"/>
        <v>450.0964999999851</v>
      </c>
      <c r="O52" s="21">
        <f t="shared" si="11"/>
        <v>428.94735000000219</v>
      </c>
      <c r="P52" s="21">
        <f t="shared" si="11"/>
        <v>679.99010999998427</v>
      </c>
      <c r="Q52" s="21">
        <f t="shared" si="11"/>
        <v>644.73493999999482</v>
      </c>
      <c r="R52" s="15">
        <f>R53</f>
        <v>388725</v>
      </c>
      <c r="S52" s="15">
        <f t="shared" ref="S52:T52" si="12">S53</f>
        <v>349678</v>
      </c>
      <c r="T52" s="15">
        <f t="shared" si="12"/>
        <v>295107</v>
      </c>
    </row>
    <row r="53" spans="1:20" x14ac:dyDescent="0.15">
      <c r="B53" s="20" t="s">
        <v>40</v>
      </c>
      <c r="C53" s="4">
        <v>36543</v>
      </c>
      <c r="D53" s="4">
        <v>56022</v>
      </c>
      <c r="E53" s="4">
        <v>87218</v>
      </c>
      <c r="F53" s="4">
        <v>64347</v>
      </c>
      <c r="G53" s="4">
        <v>68436</v>
      </c>
      <c r="H53" s="4">
        <v>122890</v>
      </c>
      <c r="I53" s="4">
        <v>133208</v>
      </c>
      <c r="J53" s="4">
        <v>80754</v>
      </c>
      <c r="K53" s="4">
        <v>145830</v>
      </c>
      <c r="L53" s="4">
        <v>167412</v>
      </c>
      <c r="M53" s="4">
        <v>131175</v>
      </c>
      <c r="N53" s="4">
        <v>147779</v>
      </c>
      <c r="O53" s="4">
        <v>205923</v>
      </c>
      <c r="P53" s="4">
        <v>244242</v>
      </c>
      <c r="Q53" s="4">
        <v>285481</v>
      </c>
      <c r="R53" s="4">
        <v>388725</v>
      </c>
      <c r="S53" s="4">
        <v>349678</v>
      </c>
      <c r="T53" s="4">
        <v>295107</v>
      </c>
    </row>
    <row r="54" spans="1:20" x14ac:dyDescent="0.15">
      <c r="A54" s="4" t="s">
        <v>16</v>
      </c>
      <c r="B54" s="19" t="s">
        <v>35</v>
      </c>
      <c r="C54" s="16">
        <v>332186.77</v>
      </c>
      <c r="D54" s="16">
        <v>312259.59999999998</v>
      </c>
      <c r="E54" s="16">
        <v>183769.56</v>
      </c>
      <c r="F54" s="16">
        <v>351551.61</v>
      </c>
      <c r="G54" s="16">
        <v>375132.19</v>
      </c>
      <c r="H54" s="16">
        <v>333726.89</v>
      </c>
      <c r="I54" s="16">
        <v>404958.41</v>
      </c>
      <c r="J54" s="16">
        <v>367762.51</v>
      </c>
      <c r="K54" s="16">
        <v>622451.15</v>
      </c>
      <c r="L54" s="16">
        <v>430296.1</v>
      </c>
      <c r="M54" s="16">
        <v>462861.69</v>
      </c>
      <c r="N54" s="16">
        <v>627679.37</v>
      </c>
      <c r="O54" s="16">
        <v>333070.17</v>
      </c>
      <c r="P54" s="16">
        <v>645340.46</v>
      </c>
      <c r="Q54" s="16">
        <v>453768.31</v>
      </c>
    </row>
    <row r="55" spans="1:20" x14ac:dyDescent="0.15">
      <c r="B55" s="17" t="s">
        <v>28</v>
      </c>
      <c r="C55" s="18">
        <v>301917.39</v>
      </c>
      <c r="D55" s="18">
        <v>283403.64</v>
      </c>
      <c r="E55" s="18">
        <v>162216.59</v>
      </c>
      <c r="F55" s="18">
        <v>321535.96999999997</v>
      </c>
      <c r="G55" s="18">
        <v>343763.23</v>
      </c>
      <c r="H55" s="18">
        <v>306420.78000000003</v>
      </c>
      <c r="I55" s="18">
        <v>368086.96</v>
      </c>
      <c r="J55" s="18">
        <v>333794</v>
      </c>
      <c r="K55" s="18">
        <v>572267.87</v>
      </c>
      <c r="L55" s="18">
        <v>395110.37</v>
      </c>
      <c r="M55" s="18">
        <v>422972.97</v>
      </c>
      <c r="N55" s="18">
        <v>560121.13</v>
      </c>
      <c r="O55" s="18">
        <v>304344.90999999997</v>
      </c>
      <c r="P55" s="18">
        <v>562688.07999999996</v>
      </c>
      <c r="Q55" s="18">
        <v>394250.97</v>
      </c>
    </row>
    <row r="56" spans="1:20" x14ac:dyDescent="0.15">
      <c r="B56" s="17" t="s">
        <v>29</v>
      </c>
      <c r="C56" s="18">
        <v>25438.9</v>
      </c>
      <c r="D56" s="18">
        <v>24335.47</v>
      </c>
      <c r="E56" s="18">
        <v>18644.3</v>
      </c>
      <c r="F56" s="18">
        <v>24620.44</v>
      </c>
      <c r="G56" s="18">
        <v>26996.83</v>
      </c>
      <c r="H56" s="18">
        <v>23175.21</v>
      </c>
      <c r="I56" s="18">
        <v>32270.26</v>
      </c>
      <c r="J56" s="18">
        <v>29178.78</v>
      </c>
      <c r="K56" s="18">
        <v>43138.78</v>
      </c>
      <c r="L56" s="18">
        <v>28135.94</v>
      </c>
      <c r="M56" s="18">
        <v>35889.199999999997</v>
      </c>
      <c r="N56" s="18">
        <v>60558.95</v>
      </c>
      <c r="O56" s="18">
        <v>25019.83</v>
      </c>
      <c r="P56" s="18">
        <v>71005.87</v>
      </c>
      <c r="Q56" s="18">
        <v>50462.57</v>
      </c>
    </row>
    <row r="57" spans="1:20" x14ac:dyDescent="0.15">
      <c r="B57" s="17" t="s">
        <v>30</v>
      </c>
      <c r="C57" s="18">
        <v>3253.76</v>
      </c>
      <c r="D57" s="18">
        <v>2742.26</v>
      </c>
      <c r="E57" s="18">
        <v>2314.6799999999998</v>
      </c>
      <c r="F57" s="18">
        <v>3350.44</v>
      </c>
      <c r="G57" s="18">
        <v>2909.78</v>
      </c>
      <c r="H57" s="18">
        <v>3023.51</v>
      </c>
      <c r="I57" s="18">
        <v>3393.43</v>
      </c>
      <c r="J57" s="18">
        <v>4023.5</v>
      </c>
      <c r="K57" s="18">
        <v>4888.3999999999996</v>
      </c>
      <c r="L57" s="18">
        <v>5057.6000000000004</v>
      </c>
      <c r="M57" s="18">
        <v>2881.09</v>
      </c>
      <c r="N57" s="18">
        <v>5056.21</v>
      </c>
      <c r="O57" s="18">
        <v>2705.99</v>
      </c>
      <c r="P57" s="18">
        <v>8811.66</v>
      </c>
      <c r="Q57" s="18">
        <v>7646.29</v>
      </c>
    </row>
    <row r="58" spans="1:20" x14ac:dyDescent="0.15">
      <c r="B58" s="17" t="s">
        <v>31</v>
      </c>
      <c r="C58" s="18">
        <v>1576.72</v>
      </c>
      <c r="D58" s="18">
        <v>1778.23</v>
      </c>
      <c r="E58" s="18">
        <v>593.99</v>
      </c>
      <c r="F58" s="18">
        <v>2044.76</v>
      </c>
      <c r="G58" s="18">
        <v>1462.35</v>
      </c>
      <c r="H58" s="18">
        <v>1107.3900000000001</v>
      </c>
      <c r="I58" s="18">
        <v>1207.76</v>
      </c>
      <c r="J58" s="18">
        <v>766.22</v>
      </c>
      <c r="K58" s="18">
        <v>2156.1</v>
      </c>
      <c r="L58" s="18">
        <v>1992.18</v>
      </c>
      <c r="M58" s="18">
        <v>1118.42</v>
      </c>
      <c r="N58" s="18">
        <v>1943.08</v>
      </c>
      <c r="O58" s="18">
        <v>999.45</v>
      </c>
      <c r="P58" s="18">
        <v>2834.85</v>
      </c>
      <c r="Q58" s="18">
        <v>1408.49</v>
      </c>
    </row>
    <row r="59" spans="1:20" x14ac:dyDescent="0.15">
      <c r="B59" s="17" t="s">
        <v>39</v>
      </c>
      <c r="C59" s="21">
        <f>C60-C54</f>
        <v>676.22999999998137</v>
      </c>
      <c r="D59" s="21">
        <f t="shared" ref="D59:Q59" si="13">D60-D54</f>
        <v>601.40000000002328</v>
      </c>
      <c r="E59" s="21">
        <f t="shared" si="13"/>
        <v>374.44000000000233</v>
      </c>
      <c r="F59" s="21">
        <f t="shared" si="13"/>
        <v>417.39000000001397</v>
      </c>
      <c r="G59" s="21">
        <f t="shared" si="13"/>
        <v>511.80999999999767</v>
      </c>
      <c r="H59" s="21">
        <f t="shared" si="13"/>
        <v>311.10999999998603</v>
      </c>
      <c r="I59" s="21">
        <f t="shared" si="13"/>
        <v>544.59000000002561</v>
      </c>
      <c r="J59" s="21">
        <f t="shared" si="13"/>
        <v>315.48999999999069</v>
      </c>
      <c r="K59" s="21">
        <f t="shared" si="13"/>
        <v>681.84999999997672</v>
      </c>
      <c r="L59" s="21">
        <f t="shared" si="13"/>
        <v>748.90000000002328</v>
      </c>
      <c r="M59" s="21">
        <f t="shared" si="13"/>
        <v>742.30999999999767</v>
      </c>
      <c r="N59" s="21">
        <f t="shared" si="13"/>
        <v>1058.6300000000047</v>
      </c>
      <c r="O59" s="21">
        <f t="shared" si="13"/>
        <v>549.8300000000163</v>
      </c>
      <c r="P59" s="21">
        <f t="shared" si="13"/>
        <v>984.54000000003725</v>
      </c>
      <c r="Q59" s="21">
        <f t="shared" si="13"/>
        <v>748.69000000000233</v>
      </c>
      <c r="R59" s="15">
        <f>R60</f>
        <v>565505</v>
      </c>
      <c r="S59" s="15">
        <f>S60</f>
        <v>483672</v>
      </c>
      <c r="T59" s="15">
        <f>T60</f>
        <v>438371</v>
      </c>
    </row>
    <row r="60" spans="1:20" x14ac:dyDescent="0.15">
      <c r="B60" s="20" t="s">
        <v>40</v>
      </c>
      <c r="C60" s="4">
        <v>332863</v>
      </c>
      <c r="D60" s="4">
        <v>312861</v>
      </c>
      <c r="E60" s="4">
        <v>184144</v>
      </c>
      <c r="F60" s="4">
        <v>351969</v>
      </c>
      <c r="G60" s="4">
        <v>375644</v>
      </c>
      <c r="H60" s="4">
        <v>334038</v>
      </c>
      <c r="I60" s="4">
        <v>405503</v>
      </c>
      <c r="J60" s="4">
        <v>368078</v>
      </c>
      <c r="K60" s="4">
        <v>623133</v>
      </c>
      <c r="L60" s="4">
        <v>431045</v>
      </c>
      <c r="M60" s="4">
        <v>463604</v>
      </c>
      <c r="N60" s="4">
        <v>628738</v>
      </c>
      <c r="O60" s="4">
        <v>333620</v>
      </c>
      <c r="P60" s="4">
        <v>646325</v>
      </c>
      <c r="Q60" s="4">
        <v>454517</v>
      </c>
      <c r="R60" s="4">
        <v>565505</v>
      </c>
      <c r="S60" s="4">
        <v>483672</v>
      </c>
      <c r="T60" s="4">
        <v>438371</v>
      </c>
    </row>
    <row r="61" spans="1:20" x14ac:dyDescent="0.15">
      <c r="A61" s="4" t="s">
        <v>42</v>
      </c>
      <c r="B61" s="19" t="s">
        <v>35</v>
      </c>
      <c r="C61" s="13">
        <v>34790.145060299998</v>
      </c>
      <c r="D61" s="13">
        <v>52749.400980799997</v>
      </c>
      <c r="E61" s="13">
        <v>30856.611099099999</v>
      </c>
      <c r="F61" s="13">
        <v>56531.992402700009</v>
      </c>
      <c r="G61" s="13">
        <v>37865.862502200005</v>
      </c>
      <c r="H61" s="13">
        <v>54837.535721500004</v>
      </c>
      <c r="I61" s="13">
        <v>47638.855795300005</v>
      </c>
      <c r="J61" s="13">
        <v>69129.191481999995</v>
      </c>
      <c r="K61" s="13">
        <v>47305.422283400003</v>
      </c>
      <c r="L61" s="13">
        <v>66404.24708999999</v>
      </c>
      <c r="M61" s="13">
        <v>50800.781206299995</v>
      </c>
      <c r="N61" s="13">
        <v>70058.961852000008</v>
      </c>
      <c r="O61" s="13">
        <v>54901.308731700003</v>
      </c>
      <c r="P61" s="13">
        <v>102002.65401500001</v>
      </c>
      <c r="Q61" s="13">
        <v>176995.83322499998</v>
      </c>
    </row>
    <row r="62" spans="1:20" x14ac:dyDescent="0.15">
      <c r="B62" s="20" t="s">
        <v>28</v>
      </c>
      <c r="C62" s="21">
        <v>499.1616507</v>
      </c>
      <c r="D62" s="21">
        <v>658.835421</v>
      </c>
      <c r="E62" s="21">
        <v>581.54128860000003</v>
      </c>
      <c r="F62" s="21">
        <v>1090.851568</v>
      </c>
      <c r="G62" s="21">
        <v>851.46971789999998</v>
      </c>
      <c r="H62" s="21">
        <v>1184.972908</v>
      </c>
      <c r="I62" s="21">
        <v>897.47102059999997</v>
      </c>
      <c r="J62" s="21">
        <v>1293.4174</v>
      </c>
      <c r="K62" s="21">
        <v>673.4956244</v>
      </c>
      <c r="L62" s="21">
        <v>1297.4984179999999</v>
      </c>
      <c r="M62" s="21">
        <v>1062.5957840000001</v>
      </c>
      <c r="N62" s="21">
        <v>1180.88984</v>
      </c>
      <c r="O62" s="21">
        <v>1487.2322549999999</v>
      </c>
      <c r="P62" s="21">
        <v>2524.6688180000001</v>
      </c>
      <c r="Q62" s="21">
        <v>3828.6972070000002</v>
      </c>
    </row>
    <row r="63" spans="1:20" x14ac:dyDescent="0.15">
      <c r="B63" s="20" t="s">
        <v>29</v>
      </c>
      <c r="C63" s="21">
        <v>5384.2266769999997</v>
      </c>
      <c r="D63" s="21">
        <v>7367.7024019999999</v>
      </c>
      <c r="E63" s="21">
        <v>4831.1716530000003</v>
      </c>
      <c r="F63" s="21">
        <v>9081.6527860000006</v>
      </c>
      <c r="G63" s="21">
        <v>5595.1244349999997</v>
      </c>
      <c r="H63" s="21">
        <v>9099.4818049999994</v>
      </c>
      <c r="I63" s="21">
        <v>6863.0188920000001</v>
      </c>
      <c r="J63" s="21">
        <v>7495.5553669999999</v>
      </c>
      <c r="K63" s="21">
        <v>4150.6727620000001</v>
      </c>
      <c r="L63" s="21">
        <v>5451.5109949999996</v>
      </c>
      <c r="M63" s="21">
        <v>4123.9618190000001</v>
      </c>
      <c r="N63" s="21">
        <v>7419.8569980000002</v>
      </c>
      <c r="O63" s="21">
        <v>4051.8026049999999</v>
      </c>
      <c r="P63" s="21">
        <v>6263.240769</v>
      </c>
      <c r="Q63" s="21">
        <v>15807.79039</v>
      </c>
    </row>
    <row r="64" spans="1:20" x14ac:dyDescent="0.15">
      <c r="B64" s="20" t="s">
        <v>30</v>
      </c>
      <c r="C64" s="21">
        <v>26305.34907</v>
      </c>
      <c r="D64" s="21">
        <v>38719.769829999997</v>
      </c>
      <c r="E64" s="21">
        <v>22081.07573</v>
      </c>
      <c r="F64" s="21">
        <v>40774.973610000001</v>
      </c>
      <c r="G64" s="21">
        <v>26100.986440000001</v>
      </c>
      <c r="H64" s="21">
        <v>39737.389170000002</v>
      </c>
      <c r="I64" s="21">
        <v>34927.535770000002</v>
      </c>
      <c r="J64" s="21">
        <v>55375.086510000001</v>
      </c>
      <c r="K64" s="21">
        <v>37374.457289999998</v>
      </c>
      <c r="L64" s="21">
        <v>53271.960249999996</v>
      </c>
      <c r="M64" s="21">
        <v>40974.323819999998</v>
      </c>
      <c r="N64" s="21">
        <v>52974.380929999999</v>
      </c>
      <c r="O64" s="21">
        <v>45071.895089999998</v>
      </c>
      <c r="P64" s="21">
        <v>80251.209640000001</v>
      </c>
      <c r="Q64" s="21">
        <v>140178.8333</v>
      </c>
    </row>
    <row r="65" spans="1:20" x14ac:dyDescent="0.15">
      <c r="B65" s="20" t="s">
        <v>31</v>
      </c>
      <c r="C65" s="21">
        <v>234.44041060000001</v>
      </c>
      <c r="D65" s="21">
        <v>685.27605779999999</v>
      </c>
      <c r="E65" s="21">
        <v>339.38174350000003</v>
      </c>
      <c r="F65" s="21">
        <v>867.07147469999995</v>
      </c>
      <c r="G65" s="21">
        <v>255.3603463</v>
      </c>
      <c r="H65" s="21">
        <v>759.47725249999996</v>
      </c>
      <c r="I65" s="21">
        <v>791.22403870000005</v>
      </c>
      <c r="J65" s="21">
        <v>1133.2245</v>
      </c>
      <c r="K65" s="21">
        <v>1046.402795</v>
      </c>
      <c r="L65" s="21">
        <v>1645.6375880000001</v>
      </c>
      <c r="M65" s="21">
        <v>723.04849330000002</v>
      </c>
      <c r="N65" s="21">
        <v>1299.7167790000001</v>
      </c>
      <c r="O65" s="21">
        <v>667.09229770000002</v>
      </c>
      <c r="P65" s="21">
        <v>3314.4465489999998</v>
      </c>
      <c r="Q65" s="21">
        <v>1530.711728</v>
      </c>
    </row>
    <row r="66" spans="1:20" x14ac:dyDescent="0.15">
      <c r="B66" s="20" t="s">
        <v>32</v>
      </c>
      <c r="C66" s="21">
        <v>2366.9672519999999</v>
      </c>
      <c r="D66" s="21">
        <v>5317.8172699999996</v>
      </c>
      <c r="E66" s="21">
        <v>3023.4406840000001</v>
      </c>
      <c r="F66" s="21">
        <v>4717.4429639999998</v>
      </c>
      <c r="G66" s="21">
        <v>5062.9215629999999</v>
      </c>
      <c r="H66" s="21">
        <v>4056.2145860000001</v>
      </c>
      <c r="I66" s="21">
        <v>4159.6060740000003</v>
      </c>
      <c r="J66" s="21">
        <v>3831.9077050000001</v>
      </c>
      <c r="K66" s="21">
        <v>4060.3938119999998</v>
      </c>
      <c r="L66" s="21">
        <v>4737.6398390000004</v>
      </c>
      <c r="M66" s="21">
        <v>3916.8512900000001</v>
      </c>
      <c r="N66" s="21">
        <v>7184.1173049999998</v>
      </c>
      <c r="O66" s="21">
        <v>3623.2864840000002</v>
      </c>
      <c r="P66" s="21">
        <v>9649.0882390000006</v>
      </c>
      <c r="Q66" s="21">
        <v>15649.8006</v>
      </c>
    </row>
    <row r="67" spans="1:20" x14ac:dyDescent="0.15">
      <c r="B67" s="20" t="s">
        <v>33</v>
      </c>
      <c r="C67" s="21">
        <f>C68-C61</f>
        <v>1237.8549397000024</v>
      </c>
      <c r="D67" s="21">
        <f t="shared" ref="D67:Q67" si="14">D68-D61</f>
        <v>1862.5990192000027</v>
      </c>
      <c r="E67" s="21">
        <f t="shared" si="14"/>
        <v>970.38890090000132</v>
      </c>
      <c r="F67" s="21">
        <f t="shared" si="14"/>
        <v>1844.0075972999912</v>
      </c>
      <c r="G67" s="21">
        <f t="shared" si="14"/>
        <v>1173.1374977999949</v>
      </c>
      <c r="H67" s="21">
        <f t="shared" si="14"/>
        <v>1588.464278499996</v>
      </c>
      <c r="I67" s="21">
        <f t="shared" si="14"/>
        <v>1566.1442046999946</v>
      </c>
      <c r="J67" s="21">
        <f t="shared" si="14"/>
        <v>1971.8085180000053</v>
      </c>
      <c r="K67" s="21">
        <f t="shared" si="14"/>
        <v>1942.5777165999971</v>
      </c>
      <c r="L67" s="21">
        <f t="shared" si="14"/>
        <v>2416.7529100000102</v>
      </c>
      <c r="M67" s="21">
        <f t="shared" si="14"/>
        <v>2296.2187937000053</v>
      </c>
      <c r="N67" s="21">
        <f t="shared" si="14"/>
        <v>3345.0381479999924</v>
      </c>
      <c r="O67" s="21">
        <f t="shared" si="14"/>
        <v>1807.6912682999973</v>
      </c>
      <c r="P67" s="21">
        <f t="shared" si="14"/>
        <v>3747.3459849999927</v>
      </c>
      <c r="Q67" s="21">
        <f t="shared" si="14"/>
        <v>3935.1667750000197</v>
      </c>
      <c r="R67" s="15">
        <f>R68</f>
        <v>178016</v>
      </c>
      <c r="S67" s="15">
        <f>S68</f>
        <v>117590</v>
      </c>
      <c r="T67" s="15">
        <f>T68</f>
        <v>118024</v>
      </c>
    </row>
    <row r="68" spans="1:20" x14ac:dyDescent="0.15">
      <c r="B68" s="20" t="s">
        <v>40</v>
      </c>
      <c r="C68" s="4">
        <v>36028</v>
      </c>
      <c r="D68" s="4">
        <v>54612</v>
      </c>
      <c r="E68" s="4">
        <v>31827</v>
      </c>
      <c r="F68" s="4">
        <v>58376</v>
      </c>
      <c r="G68" s="4">
        <v>39039</v>
      </c>
      <c r="H68" s="4">
        <v>56426</v>
      </c>
      <c r="I68" s="4">
        <v>49205</v>
      </c>
      <c r="J68" s="4">
        <v>71101</v>
      </c>
      <c r="K68" s="4">
        <v>49248</v>
      </c>
      <c r="L68" s="4">
        <v>68821</v>
      </c>
      <c r="M68" s="4">
        <v>53097</v>
      </c>
      <c r="N68" s="4">
        <v>73404</v>
      </c>
      <c r="O68" s="4">
        <v>56709</v>
      </c>
      <c r="P68" s="4">
        <v>105750</v>
      </c>
      <c r="Q68" s="4">
        <v>180931</v>
      </c>
      <c r="R68" s="4">
        <v>178016</v>
      </c>
      <c r="S68" s="4">
        <v>117590</v>
      </c>
      <c r="T68" s="4">
        <v>118024</v>
      </c>
    </row>
    <row r="73" spans="1:20" x14ac:dyDescent="0.15">
      <c r="A73" s="3" t="s">
        <v>43</v>
      </c>
    </row>
    <row r="74" spans="1:20" x14ac:dyDescent="0.15">
      <c r="A74" s="5" t="s">
        <v>10</v>
      </c>
      <c r="B74" s="4" t="s">
        <v>308</v>
      </c>
    </row>
    <row r="75" spans="1:20" x14ac:dyDescent="0.15">
      <c r="A75" s="5" t="s">
        <v>11</v>
      </c>
      <c r="B75" s="4" t="s">
        <v>309</v>
      </c>
    </row>
    <row r="76" spans="1:20" x14ac:dyDescent="0.15">
      <c r="A76" s="5" t="s">
        <v>12</v>
      </c>
      <c r="B76" s="4" t="s">
        <v>310</v>
      </c>
    </row>
    <row r="77" spans="1:20" x14ac:dyDescent="0.15">
      <c r="A77" s="5" t="s">
        <v>13</v>
      </c>
      <c r="B77" s="4" t="s">
        <v>311</v>
      </c>
    </row>
    <row r="78" spans="1:20" x14ac:dyDescent="0.15">
      <c r="A78" s="5" t="s">
        <v>14</v>
      </c>
      <c r="B78" s="4" t="s">
        <v>312</v>
      </c>
    </row>
    <row r="79" spans="1:20" x14ac:dyDescent="0.15">
      <c r="A79" s="5" t="s">
        <v>15</v>
      </c>
      <c r="B79" s="4" t="s">
        <v>313</v>
      </c>
    </row>
    <row r="80" spans="1:20" x14ac:dyDescent="0.15">
      <c r="A80" s="5" t="s">
        <v>16</v>
      </c>
      <c r="B80" s="4" t="s">
        <v>314</v>
      </c>
    </row>
    <row r="81" spans="1:2" x14ac:dyDescent="0.15">
      <c r="A81" s="5" t="s">
        <v>17</v>
      </c>
      <c r="B81" s="4" t="s">
        <v>315</v>
      </c>
    </row>
    <row r="82" spans="1:2" x14ac:dyDescent="0.15">
      <c r="A82" s="5" t="s">
        <v>18</v>
      </c>
      <c r="B82" s="4" t="s">
        <v>316</v>
      </c>
    </row>
    <row r="85" spans="1:2" x14ac:dyDescent="0.15">
      <c r="A85" s="3" t="s">
        <v>330</v>
      </c>
    </row>
    <row r="86" spans="1:2" x14ac:dyDescent="0.15">
      <c r="A86" s="38" t="s">
        <v>326</v>
      </c>
    </row>
    <row r="87" spans="1:2" x14ac:dyDescent="0.15">
      <c r="A87" s="38" t="s">
        <v>327</v>
      </c>
    </row>
    <row r="88" spans="1:2" x14ac:dyDescent="0.15">
      <c r="A88" s="38" t="s">
        <v>329</v>
      </c>
    </row>
  </sheetData>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A368D-49F6-3945-B6BE-072E9AD0E0F4}">
  <sheetPr filterMode="1"/>
  <dimension ref="A1:Y1657"/>
  <sheetViews>
    <sheetView workbookViewId="0">
      <pane xSplit="2" ySplit="1" topLeftCell="C216" activePane="bottomRight" state="frozen"/>
      <selection pane="topRight"/>
      <selection pane="bottomLeft"/>
      <selection pane="bottomRight" activeCell="A1654" sqref="A1654:XFD1656"/>
    </sheetView>
  </sheetViews>
  <sheetFormatPr baseColWidth="10" defaultColWidth="18.83203125" defaultRowHeight="14" x14ac:dyDescent="0.15"/>
  <cols>
    <col min="1" max="2" width="18.83203125" style="34"/>
    <col min="3" max="7" width="18.83203125" style="36"/>
    <col min="8" max="8" width="30.83203125" style="34" customWidth="1"/>
    <col min="9" max="16384" width="18.83203125" style="34"/>
  </cols>
  <sheetData>
    <row r="1" spans="1:25" s="31" customFormat="1" x14ac:dyDescent="0.15">
      <c r="A1" s="31" t="s">
        <v>46</v>
      </c>
      <c r="B1" s="32" t="s">
        <v>47</v>
      </c>
      <c r="C1" s="35" t="s">
        <v>48</v>
      </c>
      <c r="D1" s="35" t="s">
        <v>49</v>
      </c>
      <c r="E1" s="35" t="s">
        <v>50</v>
      </c>
      <c r="F1" s="35" t="s">
        <v>51</v>
      </c>
      <c r="G1" s="35" t="s">
        <v>52</v>
      </c>
      <c r="H1" s="32" t="s">
        <v>53</v>
      </c>
      <c r="I1" s="32" t="s">
        <v>54</v>
      </c>
      <c r="J1" s="32" t="s">
        <v>55</v>
      </c>
      <c r="K1" s="32" t="s">
        <v>56</v>
      </c>
      <c r="L1" s="32" t="s">
        <v>57</v>
      </c>
      <c r="M1" s="32" t="s">
        <v>58</v>
      </c>
      <c r="N1" s="32" t="s">
        <v>59</v>
      </c>
      <c r="O1" s="32" t="s">
        <v>60</v>
      </c>
      <c r="P1" s="32" t="s">
        <v>61</v>
      </c>
      <c r="Q1" s="32" t="s">
        <v>62</v>
      </c>
      <c r="R1" s="32" t="s">
        <v>63</v>
      </c>
      <c r="S1" s="32" t="s">
        <v>64</v>
      </c>
      <c r="T1" s="32" t="s">
        <v>65</v>
      </c>
      <c r="U1" s="32" t="s">
        <v>66</v>
      </c>
      <c r="V1" s="32" t="s">
        <v>67</v>
      </c>
      <c r="W1" s="32" t="s">
        <v>68</v>
      </c>
      <c r="X1" s="32" t="s">
        <v>69</v>
      </c>
      <c r="Y1" s="32" t="s">
        <v>70</v>
      </c>
    </row>
    <row r="2" spans="1:25" s="23" customFormat="1" ht="15" hidden="1" x14ac:dyDescent="0.2">
      <c r="B2" s="23" t="s">
        <v>71</v>
      </c>
      <c r="C2" s="23">
        <v>10</v>
      </c>
      <c r="D2" s="23">
        <v>18339</v>
      </c>
      <c r="E2" s="23">
        <v>216</v>
      </c>
      <c r="F2" s="23">
        <v>43</v>
      </c>
      <c r="G2" s="23">
        <v>27018</v>
      </c>
      <c r="H2" s="23">
        <v>0</v>
      </c>
      <c r="I2" s="23">
        <v>85</v>
      </c>
      <c r="J2" s="23">
        <v>156</v>
      </c>
      <c r="K2" s="23">
        <v>0</v>
      </c>
      <c r="L2" s="23">
        <v>0</v>
      </c>
      <c r="M2" s="23">
        <v>46</v>
      </c>
      <c r="N2" s="23">
        <v>0</v>
      </c>
      <c r="O2" s="23">
        <v>0</v>
      </c>
      <c r="P2" s="23">
        <v>68</v>
      </c>
      <c r="Q2" s="23">
        <v>0</v>
      </c>
      <c r="R2" s="23">
        <v>0</v>
      </c>
      <c r="S2" s="23">
        <v>22</v>
      </c>
      <c r="T2" s="23">
        <v>11</v>
      </c>
      <c r="U2" s="23">
        <v>57</v>
      </c>
      <c r="V2" s="23">
        <v>0</v>
      </c>
      <c r="W2" s="23">
        <v>0</v>
      </c>
      <c r="X2" s="23">
        <v>0</v>
      </c>
      <c r="Y2" s="23">
        <v>54</v>
      </c>
    </row>
    <row r="3" spans="1:25" s="23" customFormat="1" ht="15" hidden="1" x14ac:dyDescent="0.2">
      <c r="B3" s="23" t="s">
        <v>71</v>
      </c>
      <c r="C3" s="23">
        <v>15</v>
      </c>
      <c r="D3" s="23">
        <v>18339</v>
      </c>
      <c r="E3" s="23">
        <v>140</v>
      </c>
      <c r="F3" s="23">
        <v>41</v>
      </c>
      <c r="G3" s="23">
        <v>18023</v>
      </c>
      <c r="H3" s="23">
        <v>0</v>
      </c>
      <c r="I3" s="23">
        <v>85</v>
      </c>
      <c r="J3" s="23">
        <v>156</v>
      </c>
      <c r="K3" s="23">
        <v>0</v>
      </c>
      <c r="L3" s="23">
        <v>0</v>
      </c>
      <c r="M3" s="23">
        <v>46</v>
      </c>
      <c r="N3" s="23">
        <v>0</v>
      </c>
      <c r="O3" s="23">
        <v>0</v>
      </c>
      <c r="P3" s="23">
        <v>68</v>
      </c>
      <c r="Q3" s="23">
        <v>0</v>
      </c>
      <c r="R3" s="23">
        <v>0</v>
      </c>
      <c r="S3" s="23">
        <v>22</v>
      </c>
      <c r="T3" s="23">
        <v>11</v>
      </c>
      <c r="U3" s="23">
        <v>57</v>
      </c>
      <c r="V3" s="23">
        <v>0</v>
      </c>
      <c r="W3" s="23">
        <v>0</v>
      </c>
      <c r="X3" s="23">
        <v>0</v>
      </c>
      <c r="Y3" s="23">
        <v>54</v>
      </c>
    </row>
    <row r="4" spans="1:25" s="23" customFormat="1" ht="15" hidden="1" x14ac:dyDescent="0.2">
      <c r="B4" s="23" t="s">
        <v>71</v>
      </c>
      <c r="C4" s="23">
        <v>20</v>
      </c>
      <c r="D4" s="23">
        <v>18339</v>
      </c>
      <c r="E4" s="23">
        <v>110</v>
      </c>
      <c r="F4" s="23">
        <v>35</v>
      </c>
      <c r="G4" s="23">
        <v>14460</v>
      </c>
      <c r="H4" s="23">
        <v>0</v>
      </c>
      <c r="I4" s="23">
        <v>85</v>
      </c>
      <c r="J4" s="23">
        <v>156</v>
      </c>
      <c r="K4" s="23">
        <v>0</v>
      </c>
      <c r="L4" s="23">
        <v>0</v>
      </c>
      <c r="M4" s="23">
        <v>46</v>
      </c>
      <c r="N4" s="23">
        <v>0</v>
      </c>
      <c r="O4" s="23">
        <v>0</v>
      </c>
      <c r="P4" s="23">
        <v>68</v>
      </c>
      <c r="Q4" s="23">
        <v>0</v>
      </c>
      <c r="R4" s="23">
        <v>0</v>
      </c>
      <c r="S4" s="23">
        <v>22</v>
      </c>
      <c r="T4" s="23">
        <v>11</v>
      </c>
      <c r="U4" s="23">
        <v>38</v>
      </c>
      <c r="V4" s="23">
        <v>0</v>
      </c>
      <c r="W4" s="23">
        <v>0</v>
      </c>
      <c r="X4" s="23">
        <v>0</v>
      </c>
      <c r="Y4" s="23">
        <v>54</v>
      </c>
    </row>
    <row r="5" spans="1:25" s="23" customFormat="1" ht="15" hidden="1" x14ac:dyDescent="0.2">
      <c r="B5" s="23" t="s">
        <v>71</v>
      </c>
      <c r="C5" s="23">
        <v>25</v>
      </c>
      <c r="D5" s="23">
        <v>18339</v>
      </c>
      <c r="E5" s="23">
        <v>42</v>
      </c>
      <c r="F5" s="23">
        <v>28</v>
      </c>
      <c r="G5" s="23">
        <v>6143</v>
      </c>
      <c r="H5" s="23">
        <v>0</v>
      </c>
      <c r="I5" s="23">
        <v>85</v>
      </c>
      <c r="J5" s="23">
        <v>156</v>
      </c>
      <c r="K5" s="23">
        <v>0</v>
      </c>
      <c r="L5" s="23">
        <v>0</v>
      </c>
      <c r="M5" s="23">
        <v>46</v>
      </c>
      <c r="N5" s="23">
        <v>0</v>
      </c>
      <c r="O5" s="23">
        <v>0</v>
      </c>
      <c r="P5" s="23">
        <v>68</v>
      </c>
      <c r="Q5" s="23">
        <v>0</v>
      </c>
      <c r="R5" s="23">
        <v>0</v>
      </c>
      <c r="S5" s="23">
        <v>22</v>
      </c>
      <c r="T5" s="23">
        <v>0</v>
      </c>
      <c r="U5" s="23">
        <v>19</v>
      </c>
      <c r="V5" s="23">
        <v>0</v>
      </c>
      <c r="W5" s="23">
        <v>0</v>
      </c>
      <c r="X5" s="23">
        <v>0</v>
      </c>
      <c r="Y5" s="23">
        <v>54</v>
      </c>
    </row>
    <row r="6" spans="1:25" s="23" customFormat="1" ht="15" hidden="1" x14ac:dyDescent="0.2">
      <c r="B6" s="23" t="s">
        <v>71</v>
      </c>
      <c r="C6" s="23">
        <v>30</v>
      </c>
      <c r="D6" s="23">
        <v>18339</v>
      </c>
      <c r="E6" s="23">
        <v>25</v>
      </c>
      <c r="F6" s="23">
        <v>24</v>
      </c>
      <c r="G6" s="23">
        <v>4128</v>
      </c>
      <c r="H6" s="23">
        <v>0</v>
      </c>
      <c r="I6" s="23">
        <v>85</v>
      </c>
      <c r="J6" s="23">
        <v>156</v>
      </c>
      <c r="K6" s="23">
        <v>0</v>
      </c>
      <c r="L6" s="23">
        <v>0</v>
      </c>
      <c r="M6" s="23">
        <v>46</v>
      </c>
      <c r="N6" s="23">
        <v>0</v>
      </c>
      <c r="O6" s="23">
        <v>0</v>
      </c>
      <c r="P6" s="23">
        <v>68</v>
      </c>
      <c r="Q6" s="23">
        <v>0</v>
      </c>
      <c r="R6" s="23">
        <v>0</v>
      </c>
      <c r="S6" s="23">
        <v>22</v>
      </c>
      <c r="T6" s="23">
        <v>0</v>
      </c>
      <c r="U6" s="23">
        <v>0</v>
      </c>
      <c r="V6" s="23">
        <v>0</v>
      </c>
      <c r="W6" s="23">
        <v>0</v>
      </c>
      <c r="X6" s="23">
        <v>0</v>
      </c>
      <c r="Y6" s="23">
        <v>54</v>
      </c>
    </row>
    <row r="7" spans="1:25" s="23" customFormat="1" ht="15" hidden="1" x14ac:dyDescent="0.2">
      <c r="B7" s="23" t="s">
        <v>71</v>
      </c>
      <c r="C7" s="23">
        <v>50</v>
      </c>
      <c r="D7" s="23">
        <v>18339</v>
      </c>
      <c r="E7" s="23">
        <v>17</v>
      </c>
      <c r="F7" s="23">
        <v>8</v>
      </c>
      <c r="G7" s="23">
        <v>2954</v>
      </c>
      <c r="H7" s="23">
        <v>0</v>
      </c>
      <c r="I7" s="23">
        <v>85</v>
      </c>
      <c r="J7" s="23">
        <v>145</v>
      </c>
      <c r="K7" s="23">
        <v>0</v>
      </c>
      <c r="L7" s="23">
        <v>0</v>
      </c>
      <c r="M7" s="23">
        <v>46</v>
      </c>
      <c r="N7" s="23">
        <v>0</v>
      </c>
      <c r="O7" s="23">
        <v>0</v>
      </c>
      <c r="P7" s="23">
        <v>68</v>
      </c>
      <c r="Q7" s="23">
        <v>0</v>
      </c>
      <c r="R7" s="23">
        <v>0</v>
      </c>
      <c r="S7" s="23">
        <v>0</v>
      </c>
      <c r="T7" s="23">
        <v>0</v>
      </c>
      <c r="U7" s="23">
        <v>0</v>
      </c>
      <c r="V7" s="23">
        <v>0</v>
      </c>
      <c r="W7" s="23">
        <v>0</v>
      </c>
      <c r="X7" s="23">
        <v>0</v>
      </c>
      <c r="Y7" s="23">
        <v>54</v>
      </c>
    </row>
    <row r="8" spans="1:25" s="23" customFormat="1" ht="15" hidden="1" x14ac:dyDescent="0.2">
      <c r="B8" s="23" t="s">
        <v>71</v>
      </c>
      <c r="C8" s="23">
        <v>75</v>
      </c>
      <c r="D8" s="23">
        <v>18339</v>
      </c>
      <c r="E8" s="23">
        <v>12</v>
      </c>
      <c r="F8" s="23">
        <v>2</v>
      </c>
      <c r="G8" s="23">
        <v>2188</v>
      </c>
      <c r="H8" s="23">
        <v>0</v>
      </c>
      <c r="I8" s="23">
        <v>49</v>
      </c>
      <c r="J8" s="23">
        <v>53</v>
      </c>
      <c r="K8" s="23">
        <v>0</v>
      </c>
      <c r="L8" s="23">
        <v>0</v>
      </c>
      <c r="M8" s="23">
        <v>46</v>
      </c>
      <c r="N8" s="23">
        <v>0</v>
      </c>
      <c r="O8" s="23">
        <v>0</v>
      </c>
      <c r="P8" s="23">
        <v>57</v>
      </c>
      <c r="Q8" s="23">
        <v>0</v>
      </c>
      <c r="R8" s="23">
        <v>0</v>
      </c>
      <c r="S8" s="23">
        <v>0</v>
      </c>
      <c r="T8" s="23">
        <v>0</v>
      </c>
      <c r="U8" s="23">
        <v>0</v>
      </c>
      <c r="V8" s="23">
        <v>0</v>
      </c>
      <c r="W8" s="23">
        <v>0</v>
      </c>
      <c r="X8" s="23">
        <v>0</v>
      </c>
      <c r="Y8" s="23">
        <v>31</v>
      </c>
    </row>
    <row r="9" spans="1:25" s="23" customFormat="1" ht="15" hidden="1" x14ac:dyDescent="0.2">
      <c r="B9" s="23" t="s">
        <v>72</v>
      </c>
      <c r="C9" s="23">
        <v>10</v>
      </c>
      <c r="D9" s="23">
        <v>64482820</v>
      </c>
      <c r="E9" s="23">
        <v>433200</v>
      </c>
      <c r="F9" s="23">
        <v>126512</v>
      </c>
      <c r="G9" s="23">
        <v>85084384</v>
      </c>
      <c r="H9" s="23">
        <v>19432</v>
      </c>
      <c r="I9" s="23">
        <v>43934</v>
      </c>
      <c r="J9" s="23">
        <v>62307</v>
      </c>
      <c r="K9" s="23">
        <v>46638</v>
      </c>
      <c r="L9" s="23">
        <v>57840</v>
      </c>
      <c r="M9" s="23">
        <v>36429</v>
      </c>
      <c r="N9" s="23">
        <v>59683</v>
      </c>
      <c r="O9" s="23">
        <v>26042</v>
      </c>
      <c r="P9" s="23">
        <v>17085</v>
      </c>
      <c r="Q9" s="23">
        <v>21190</v>
      </c>
      <c r="R9" s="23">
        <v>28971</v>
      </c>
      <c r="S9" s="23">
        <v>9217</v>
      </c>
      <c r="T9" s="23">
        <v>401</v>
      </c>
      <c r="U9" s="23">
        <v>717</v>
      </c>
      <c r="V9" s="23">
        <v>0</v>
      </c>
      <c r="W9" s="23">
        <v>0</v>
      </c>
      <c r="X9" s="23">
        <v>0</v>
      </c>
      <c r="Y9" s="23">
        <v>6262</v>
      </c>
    </row>
    <row r="10" spans="1:25" s="23" customFormat="1" ht="15" hidden="1" x14ac:dyDescent="0.2">
      <c r="B10" s="23" t="s">
        <v>72</v>
      </c>
      <c r="C10" s="23">
        <v>15</v>
      </c>
      <c r="D10" s="23">
        <v>64482820</v>
      </c>
      <c r="E10" s="23">
        <v>303397</v>
      </c>
      <c r="F10" s="23">
        <v>107086</v>
      </c>
      <c r="G10" s="23">
        <v>64784092</v>
      </c>
      <c r="H10" s="23">
        <v>19234</v>
      </c>
      <c r="I10" s="23">
        <v>43233</v>
      </c>
      <c r="J10" s="23">
        <v>61386</v>
      </c>
      <c r="K10" s="23">
        <v>46244</v>
      </c>
      <c r="L10" s="23">
        <v>56878</v>
      </c>
      <c r="M10" s="23">
        <v>35950</v>
      </c>
      <c r="N10" s="23">
        <v>59243</v>
      </c>
      <c r="O10" s="23">
        <v>25694</v>
      </c>
      <c r="P10" s="23">
        <v>16866</v>
      </c>
      <c r="Q10" s="23">
        <v>20827</v>
      </c>
      <c r="R10" s="23">
        <v>28704</v>
      </c>
      <c r="S10" s="23">
        <v>9054</v>
      </c>
      <c r="T10" s="23">
        <v>332</v>
      </c>
      <c r="U10" s="23">
        <v>629</v>
      </c>
      <c r="V10" s="23">
        <v>0</v>
      </c>
      <c r="W10" s="23">
        <v>0</v>
      </c>
      <c r="X10" s="23">
        <v>0</v>
      </c>
      <c r="Y10" s="23">
        <v>6191</v>
      </c>
    </row>
    <row r="11" spans="1:25" s="23" customFormat="1" ht="15" hidden="1" x14ac:dyDescent="0.2">
      <c r="B11" s="23" t="s">
        <v>72</v>
      </c>
      <c r="C11" s="23">
        <v>20</v>
      </c>
      <c r="D11" s="23">
        <v>64482820</v>
      </c>
      <c r="E11" s="23">
        <v>285048</v>
      </c>
      <c r="F11" s="23">
        <v>105954</v>
      </c>
      <c r="G11" s="23">
        <v>61712726</v>
      </c>
      <c r="H11" s="23">
        <v>19027</v>
      </c>
      <c r="I11" s="23">
        <v>42182</v>
      </c>
      <c r="J11" s="23">
        <v>60984</v>
      </c>
      <c r="K11" s="23">
        <v>45779</v>
      </c>
      <c r="L11" s="23">
        <v>56487</v>
      </c>
      <c r="M11" s="23">
        <v>35350</v>
      </c>
      <c r="N11" s="23">
        <v>58924</v>
      </c>
      <c r="O11" s="23">
        <v>25398</v>
      </c>
      <c r="P11" s="23">
        <v>16591</v>
      </c>
      <c r="Q11" s="23">
        <v>20155</v>
      </c>
      <c r="R11" s="23">
        <v>28603</v>
      </c>
      <c r="S11" s="23">
        <v>8980</v>
      </c>
      <c r="T11" s="23">
        <v>323</v>
      </c>
      <c r="U11" s="23">
        <v>620</v>
      </c>
      <c r="V11" s="23">
        <v>0</v>
      </c>
      <c r="W11" s="23">
        <v>0</v>
      </c>
      <c r="X11" s="23">
        <v>0</v>
      </c>
      <c r="Y11" s="23">
        <v>6168</v>
      </c>
    </row>
    <row r="12" spans="1:25" s="23" customFormat="1" ht="15" hidden="1" x14ac:dyDescent="0.2">
      <c r="B12" s="23" t="s">
        <v>72</v>
      </c>
      <c r="C12" s="23">
        <v>25</v>
      </c>
      <c r="D12" s="23">
        <v>64482820</v>
      </c>
      <c r="E12" s="23">
        <v>255487</v>
      </c>
      <c r="F12" s="23">
        <v>72545</v>
      </c>
      <c r="G12" s="23">
        <v>56846652</v>
      </c>
      <c r="H12" s="23">
        <v>18930</v>
      </c>
      <c r="I12" s="23">
        <v>42113</v>
      </c>
      <c r="J12" s="23">
        <v>60966</v>
      </c>
      <c r="K12" s="23">
        <v>45751</v>
      </c>
      <c r="L12" s="23">
        <v>56330</v>
      </c>
      <c r="M12" s="23">
        <v>35339</v>
      </c>
      <c r="N12" s="23">
        <v>58891</v>
      </c>
      <c r="O12" s="23">
        <v>25359</v>
      </c>
      <c r="P12" s="23">
        <v>16510</v>
      </c>
      <c r="Q12" s="23">
        <v>20135</v>
      </c>
      <c r="R12" s="23">
        <v>28551</v>
      </c>
      <c r="S12" s="23">
        <v>8942</v>
      </c>
      <c r="T12" s="23">
        <v>279</v>
      </c>
      <c r="U12" s="23">
        <v>610</v>
      </c>
      <c r="V12" s="23">
        <v>0</v>
      </c>
      <c r="W12" s="23">
        <v>0</v>
      </c>
      <c r="X12" s="23">
        <v>0</v>
      </c>
      <c r="Y12" s="23">
        <v>6073</v>
      </c>
    </row>
    <row r="13" spans="1:25" s="23" customFormat="1" ht="15" hidden="1" x14ac:dyDescent="0.2">
      <c r="B13" s="23" t="s">
        <v>72</v>
      </c>
      <c r="C13" s="23">
        <v>30</v>
      </c>
      <c r="D13" s="23">
        <v>64482820</v>
      </c>
      <c r="E13" s="23">
        <v>206276</v>
      </c>
      <c r="F13" s="23">
        <v>71948</v>
      </c>
      <c r="G13" s="23">
        <v>48522945</v>
      </c>
      <c r="H13" s="23">
        <v>18823</v>
      </c>
      <c r="I13" s="23">
        <v>41928</v>
      </c>
      <c r="J13" s="23">
        <v>60890</v>
      </c>
      <c r="K13" s="23">
        <v>45583</v>
      </c>
      <c r="L13" s="23">
        <v>56178</v>
      </c>
      <c r="M13" s="23">
        <v>35221</v>
      </c>
      <c r="N13" s="23">
        <v>58731</v>
      </c>
      <c r="O13" s="23">
        <v>25295</v>
      </c>
      <c r="P13" s="23">
        <v>16481</v>
      </c>
      <c r="Q13" s="23">
        <v>20064</v>
      </c>
      <c r="R13" s="23">
        <v>28438</v>
      </c>
      <c r="S13" s="23">
        <v>8930</v>
      </c>
      <c r="T13" s="23">
        <v>279</v>
      </c>
      <c r="U13" s="23">
        <v>562</v>
      </c>
      <c r="V13" s="23">
        <v>0</v>
      </c>
      <c r="W13" s="23">
        <v>0</v>
      </c>
      <c r="X13" s="23">
        <v>0</v>
      </c>
      <c r="Y13" s="23">
        <v>5822</v>
      </c>
    </row>
    <row r="14" spans="1:25" s="23" customFormat="1" ht="15" hidden="1" x14ac:dyDescent="0.2">
      <c r="B14" s="23" t="s">
        <v>72</v>
      </c>
      <c r="C14" s="23">
        <v>50</v>
      </c>
      <c r="D14" s="23">
        <v>64482820</v>
      </c>
      <c r="E14" s="23">
        <v>148768</v>
      </c>
      <c r="F14" s="23">
        <v>46335</v>
      </c>
      <c r="G14" s="23">
        <v>38183016</v>
      </c>
      <c r="H14" s="23">
        <v>17151</v>
      </c>
      <c r="I14" s="23">
        <v>33465</v>
      </c>
      <c r="J14" s="23">
        <v>52749</v>
      </c>
      <c r="K14" s="23">
        <v>37425</v>
      </c>
      <c r="L14" s="23">
        <v>43413</v>
      </c>
      <c r="M14" s="23">
        <v>27411</v>
      </c>
      <c r="N14" s="23">
        <v>48807</v>
      </c>
      <c r="O14" s="23">
        <v>20720</v>
      </c>
      <c r="P14" s="23">
        <v>12307</v>
      </c>
      <c r="Q14" s="23">
        <v>14904</v>
      </c>
      <c r="R14" s="23">
        <v>24930</v>
      </c>
      <c r="S14" s="23">
        <v>7189</v>
      </c>
      <c r="T14" s="23">
        <v>196</v>
      </c>
      <c r="U14" s="23">
        <v>406</v>
      </c>
      <c r="V14" s="23">
        <v>0</v>
      </c>
      <c r="W14" s="23">
        <v>0</v>
      </c>
      <c r="X14" s="23">
        <v>0</v>
      </c>
      <c r="Y14" s="23">
        <v>4566</v>
      </c>
    </row>
    <row r="15" spans="1:25" s="23" customFormat="1" ht="15" hidden="1" x14ac:dyDescent="0.2">
      <c r="B15" s="23" t="s">
        <v>72</v>
      </c>
      <c r="C15" s="23">
        <v>75</v>
      </c>
      <c r="D15" s="23">
        <v>64482820</v>
      </c>
      <c r="E15" s="23">
        <v>75639</v>
      </c>
      <c r="F15" s="23">
        <v>18308</v>
      </c>
      <c r="G15" s="23">
        <v>21780685</v>
      </c>
      <c r="H15" s="23">
        <v>10620</v>
      </c>
      <c r="I15" s="23">
        <v>16609</v>
      </c>
      <c r="J15" s="23">
        <v>27982</v>
      </c>
      <c r="K15" s="23">
        <v>15182</v>
      </c>
      <c r="L15" s="23">
        <v>18314</v>
      </c>
      <c r="M15" s="23">
        <v>11633</v>
      </c>
      <c r="N15" s="23">
        <v>21622</v>
      </c>
      <c r="O15" s="23">
        <v>7588</v>
      </c>
      <c r="P15" s="23">
        <v>5951</v>
      </c>
      <c r="Q15" s="23">
        <v>6395</v>
      </c>
      <c r="R15" s="23">
        <v>12187</v>
      </c>
      <c r="S15" s="23">
        <v>3711</v>
      </c>
      <c r="T15" s="23">
        <v>36</v>
      </c>
      <c r="U15" s="23">
        <v>89</v>
      </c>
      <c r="V15" s="23">
        <v>0</v>
      </c>
      <c r="W15" s="23">
        <v>0</v>
      </c>
      <c r="X15" s="23">
        <v>0</v>
      </c>
      <c r="Y15" s="23">
        <v>2527</v>
      </c>
    </row>
    <row r="16" spans="1:25" s="23" customFormat="1" ht="15" hidden="1" x14ac:dyDescent="0.2">
      <c r="B16" s="23" t="s">
        <v>73</v>
      </c>
      <c r="C16" s="23">
        <v>10</v>
      </c>
      <c r="D16" s="23">
        <v>124860517</v>
      </c>
      <c r="E16" s="23">
        <v>96015105</v>
      </c>
      <c r="F16" s="23">
        <v>97385389</v>
      </c>
      <c r="G16" s="23">
        <v>14341760919</v>
      </c>
      <c r="H16" s="23">
        <v>31166694</v>
      </c>
      <c r="I16" s="23">
        <v>16844070</v>
      </c>
      <c r="J16" s="23">
        <v>13923712</v>
      </c>
      <c r="K16" s="23">
        <v>18440043</v>
      </c>
      <c r="L16" s="23">
        <v>23644994</v>
      </c>
      <c r="M16" s="23">
        <v>19471511</v>
      </c>
      <c r="N16" s="23">
        <v>41333199</v>
      </c>
      <c r="O16" s="23">
        <v>26752585</v>
      </c>
      <c r="P16" s="23">
        <v>46863857</v>
      </c>
      <c r="Q16" s="23">
        <v>41144634</v>
      </c>
      <c r="R16" s="23">
        <v>49425114</v>
      </c>
      <c r="S16" s="23">
        <v>46888601</v>
      </c>
      <c r="T16" s="23">
        <v>46746183</v>
      </c>
      <c r="U16" s="23">
        <v>54843953</v>
      </c>
      <c r="V16" s="23">
        <v>42513084</v>
      </c>
      <c r="W16" s="23">
        <v>61327103</v>
      </c>
      <c r="X16" s="23">
        <v>73445878</v>
      </c>
      <c r="Y16" s="23">
        <v>65999354</v>
      </c>
    </row>
    <row r="17" spans="2:25" s="23" customFormat="1" ht="15" hidden="1" x14ac:dyDescent="0.2">
      <c r="B17" s="23" t="s">
        <v>73</v>
      </c>
      <c r="C17" s="23">
        <v>15</v>
      </c>
      <c r="D17" s="23">
        <v>124860517</v>
      </c>
      <c r="E17" s="23">
        <v>82861348</v>
      </c>
      <c r="F17" s="23">
        <v>82268042</v>
      </c>
      <c r="G17" s="23">
        <v>13464379339</v>
      </c>
      <c r="H17" s="23">
        <v>31000329</v>
      </c>
      <c r="I17" s="23">
        <v>16717177</v>
      </c>
      <c r="J17" s="23">
        <v>13651370</v>
      </c>
      <c r="K17" s="23">
        <v>18002957</v>
      </c>
      <c r="L17" s="23">
        <v>22995628</v>
      </c>
      <c r="M17" s="23">
        <v>18996615</v>
      </c>
      <c r="N17" s="23">
        <v>40140648</v>
      </c>
      <c r="O17" s="23">
        <v>25978640</v>
      </c>
      <c r="P17" s="23">
        <v>45183383</v>
      </c>
      <c r="Q17" s="23">
        <v>40675983</v>
      </c>
      <c r="R17" s="23">
        <v>47456187</v>
      </c>
      <c r="S17" s="23">
        <v>45909178</v>
      </c>
      <c r="T17" s="23">
        <v>45676708</v>
      </c>
      <c r="U17" s="23">
        <v>54033391</v>
      </c>
      <c r="V17" s="23">
        <v>41936714</v>
      </c>
      <c r="W17" s="23">
        <v>60476588</v>
      </c>
      <c r="X17" s="23">
        <v>71809440</v>
      </c>
      <c r="Y17" s="23">
        <v>64774067</v>
      </c>
    </row>
    <row r="18" spans="2:25" s="23" customFormat="1" ht="15" hidden="1" x14ac:dyDescent="0.2">
      <c r="B18" s="23" t="s">
        <v>73</v>
      </c>
      <c r="C18" s="23">
        <v>20</v>
      </c>
      <c r="D18" s="23">
        <v>124860517</v>
      </c>
      <c r="E18" s="23">
        <v>65995205</v>
      </c>
      <c r="F18" s="23">
        <v>64986455</v>
      </c>
      <c r="G18" s="23">
        <v>12155194676</v>
      </c>
      <c r="H18" s="23">
        <v>30328195</v>
      </c>
      <c r="I18" s="23">
        <v>16313737</v>
      </c>
      <c r="J18" s="23">
        <v>13071204</v>
      </c>
      <c r="K18" s="23">
        <v>17058992</v>
      </c>
      <c r="L18" s="23">
        <v>21625903</v>
      </c>
      <c r="M18" s="23">
        <v>17868869</v>
      </c>
      <c r="N18" s="23">
        <v>37486378</v>
      </c>
      <c r="O18" s="23">
        <v>24162633</v>
      </c>
      <c r="P18" s="23">
        <v>41229005</v>
      </c>
      <c r="Q18" s="23">
        <v>39387712</v>
      </c>
      <c r="R18" s="23">
        <v>43636890</v>
      </c>
      <c r="S18" s="23">
        <v>43092230</v>
      </c>
      <c r="T18" s="23">
        <v>41960262</v>
      </c>
      <c r="U18" s="23">
        <v>50985820</v>
      </c>
      <c r="V18" s="23">
        <v>39604768</v>
      </c>
      <c r="W18" s="23">
        <v>56619894</v>
      </c>
      <c r="X18" s="23">
        <v>65981990</v>
      </c>
      <c r="Y18" s="23">
        <v>60100574</v>
      </c>
    </row>
    <row r="19" spans="2:25" s="23" customFormat="1" ht="15" hidden="1" x14ac:dyDescent="0.2">
      <c r="B19" s="23" t="s">
        <v>73</v>
      </c>
      <c r="C19" s="23">
        <v>25</v>
      </c>
      <c r="D19" s="23">
        <v>124860517</v>
      </c>
      <c r="E19" s="23">
        <v>63391087</v>
      </c>
      <c r="F19" s="23">
        <v>62680572</v>
      </c>
      <c r="G19" s="23">
        <v>11940667293</v>
      </c>
      <c r="H19" s="23">
        <v>30214265</v>
      </c>
      <c r="I19" s="23">
        <v>16241186</v>
      </c>
      <c r="J19" s="23">
        <v>12994039</v>
      </c>
      <c r="K19" s="23">
        <v>16917016</v>
      </c>
      <c r="L19" s="23">
        <v>21441206</v>
      </c>
      <c r="M19" s="23">
        <v>17705133</v>
      </c>
      <c r="N19" s="23">
        <v>37128456</v>
      </c>
      <c r="O19" s="23">
        <v>23868906</v>
      </c>
      <c r="P19" s="23">
        <v>40648798</v>
      </c>
      <c r="Q19" s="23">
        <v>39157956</v>
      </c>
      <c r="R19" s="23">
        <v>43140303</v>
      </c>
      <c r="S19" s="23">
        <v>42682758</v>
      </c>
      <c r="T19" s="23">
        <v>41323624</v>
      </c>
      <c r="U19" s="23">
        <v>50434683</v>
      </c>
      <c r="V19" s="23">
        <v>39174155</v>
      </c>
      <c r="W19" s="23">
        <v>55928673</v>
      </c>
      <c r="X19" s="23">
        <v>64977964</v>
      </c>
      <c r="Y19" s="23">
        <v>59309144</v>
      </c>
    </row>
    <row r="20" spans="2:25" s="23" customFormat="1" ht="15" hidden="1" x14ac:dyDescent="0.2">
      <c r="B20" s="23" t="s">
        <v>73</v>
      </c>
      <c r="C20" s="23">
        <v>30</v>
      </c>
      <c r="D20" s="23">
        <v>124860517</v>
      </c>
      <c r="E20" s="23">
        <v>55341830</v>
      </c>
      <c r="F20" s="23">
        <v>53896051</v>
      </c>
      <c r="G20" s="23">
        <v>11249054551</v>
      </c>
      <c r="H20" s="23">
        <v>29514388</v>
      </c>
      <c r="I20" s="23">
        <v>15853325</v>
      </c>
      <c r="J20" s="23">
        <v>12622824</v>
      </c>
      <c r="K20" s="23">
        <v>16174977</v>
      </c>
      <c r="L20" s="23">
        <v>20520518</v>
      </c>
      <c r="M20" s="23">
        <v>16874006</v>
      </c>
      <c r="N20" s="23">
        <v>35468828</v>
      </c>
      <c r="O20" s="23">
        <v>22678400</v>
      </c>
      <c r="P20" s="23">
        <v>38280494</v>
      </c>
      <c r="Q20" s="23">
        <v>38225979</v>
      </c>
      <c r="R20" s="23">
        <v>41005005</v>
      </c>
      <c r="S20" s="23">
        <v>40958096</v>
      </c>
      <c r="T20" s="23">
        <v>38591826</v>
      </c>
      <c r="U20" s="23">
        <v>47944527</v>
      </c>
      <c r="V20" s="23">
        <v>37307952</v>
      </c>
      <c r="W20" s="23">
        <v>52728285</v>
      </c>
      <c r="X20" s="23">
        <v>60577240</v>
      </c>
      <c r="Y20" s="23">
        <v>55759666</v>
      </c>
    </row>
    <row r="21" spans="2:25" s="23" customFormat="1" ht="15" hidden="1" x14ac:dyDescent="0.2">
      <c r="B21" s="23" t="s">
        <v>73</v>
      </c>
      <c r="C21" s="23">
        <v>50</v>
      </c>
      <c r="D21" s="23">
        <v>124860517</v>
      </c>
      <c r="E21" s="23">
        <v>31944618</v>
      </c>
      <c r="F21" s="23">
        <v>30007141</v>
      </c>
      <c r="G21" s="23">
        <v>8292267432</v>
      </c>
      <c r="H21" s="23">
        <v>25835343</v>
      </c>
      <c r="I21" s="23">
        <v>13181769</v>
      </c>
      <c r="J21" s="23">
        <v>10389802</v>
      </c>
      <c r="K21" s="23">
        <v>12071726</v>
      </c>
      <c r="L21" s="23">
        <v>14890463</v>
      </c>
      <c r="M21" s="23">
        <v>12684620</v>
      </c>
      <c r="N21" s="23">
        <v>27260365</v>
      </c>
      <c r="O21" s="23">
        <v>15858788</v>
      </c>
      <c r="P21" s="23">
        <v>27159316</v>
      </c>
      <c r="Q21" s="23">
        <v>31415000</v>
      </c>
      <c r="R21" s="23">
        <v>28634837</v>
      </c>
      <c r="S21" s="23">
        <v>30994657</v>
      </c>
      <c r="T21" s="23">
        <v>28276632</v>
      </c>
      <c r="U21" s="23">
        <v>36896705</v>
      </c>
      <c r="V21" s="23">
        <v>28766394</v>
      </c>
      <c r="W21" s="23">
        <v>38746543</v>
      </c>
      <c r="X21" s="23">
        <v>43024215</v>
      </c>
      <c r="Y21" s="23">
        <v>41577110</v>
      </c>
    </row>
    <row r="22" spans="2:25" s="23" customFormat="1" ht="15" hidden="1" x14ac:dyDescent="0.2">
      <c r="B22" s="23" t="s">
        <v>73</v>
      </c>
      <c r="C22" s="23">
        <v>75</v>
      </c>
      <c r="D22" s="23">
        <v>124860517</v>
      </c>
      <c r="E22" s="23">
        <v>3788560</v>
      </c>
      <c r="F22" s="23">
        <v>3340623</v>
      </c>
      <c r="G22" s="23">
        <v>1642609144</v>
      </c>
      <c r="H22" s="23">
        <v>15348562</v>
      </c>
      <c r="I22" s="23">
        <v>5755837</v>
      </c>
      <c r="J22" s="23">
        <v>4660966</v>
      </c>
      <c r="K22" s="23">
        <v>3184365</v>
      </c>
      <c r="L22" s="23">
        <v>3822023</v>
      </c>
      <c r="M22" s="23">
        <v>2054990</v>
      </c>
      <c r="N22" s="23">
        <v>11906418</v>
      </c>
      <c r="O22" s="23">
        <v>4233302</v>
      </c>
      <c r="P22" s="23">
        <v>7531749</v>
      </c>
      <c r="Q22" s="23">
        <v>7877582</v>
      </c>
      <c r="R22" s="23">
        <v>5592780</v>
      </c>
      <c r="S22" s="23">
        <v>8364877</v>
      </c>
      <c r="T22" s="23">
        <v>9985702</v>
      </c>
      <c r="U22" s="23">
        <v>11871929</v>
      </c>
      <c r="V22" s="23">
        <v>9773816</v>
      </c>
      <c r="W22" s="23">
        <v>13446906</v>
      </c>
      <c r="X22" s="23">
        <v>12656509</v>
      </c>
      <c r="Y22" s="23">
        <v>15071619</v>
      </c>
    </row>
    <row r="23" spans="2:25" s="23" customFormat="1" ht="15" hidden="1" x14ac:dyDescent="0.2">
      <c r="B23" s="23" t="s">
        <v>74</v>
      </c>
      <c r="C23" s="23">
        <v>10</v>
      </c>
      <c r="D23" s="23">
        <v>8518</v>
      </c>
      <c r="E23" s="23">
        <v>2895</v>
      </c>
      <c r="F23" s="23">
        <v>1738</v>
      </c>
      <c r="G23" s="23">
        <v>364975</v>
      </c>
      <c r="H23" s="23">
        <v>538</v>
      </c>
      <c r="I23" s="23">
        <v>22</v>
      </c>
      <c r="J23" s="23">
        <v>190</v>
      </c>
      <c r="K23" s="23">
        <v>1327</v>
      </c>
      <c r="L23" s="23">
        <v>571</v>
      </c>
      <c r="M23" s="23">
        <v>258</v>
      </c>
      <c r="N23" s="23">
        <v>1270</v>
      </c>
      <c r="O23" s="23">
        <v>1553</v>
      </c>
      <c r="P23" s="23">
        <v>263</v>
      </c>
      <c r="Q23" s="23">
        <v>53</v>
      </c>
      <c r="R23" s="23">
        <v>149</v>
      </c>
      <c r="S23" s="23">
        <v>282</v>
      </c>
      <c r="T23" s="23">
        <v>200</v>
      </c>
      <c r="U23" s="23">
        <v>51</v>
      </c>
      <c r="V23" s="23">
        <v>0</v>
      </c>
      <c r="W23" s="23">
        <v>0</v>
      </c>
      <c r="X23" s="23">
        <v>240</v>
      </c>
      <c r="Y23" s="23">
        <v>42</v>
      </c>
    </row>
    <row r="24" spans="2:25" s="23" customFormat="1" ht="15" hidden="1" x14ac:dyDescent="0.2">
      <c r="B24" s="23" t="s">
        <v>74</v>
      </c>
      <c r="C24" s="23">
        <v>15</v>
      </c>
      <c r="D24" s="23">
        <v>8518</v>
      </c>
      <c r="E24" s="23">
        <v>2739</v>
      </c>
      <c r="F24" s="23">
        <v>1706</v>
      </c>
      <c r="G24" s="23">
        <v>346866</v>
      </c>
      <c r="H24" s="23">
        <v>538</v>
      </c>
      <c r="I24" s="23">
        <v>22</v>
      </c>
      <c r="J24" s="23">
        <v>173</v>
      </c>
      <c r="K24" s="23">
        <v>1285</v>
      </c>
      <c r="L24" s="23">
        <v>571</v>
      </c>
      <c r="M24" s="23">
        <v>249</v>
      </c>
      <c r="N24" s="23">
        <v>1270</v>
      </c>
      <c r="O24" s="23">
        <v>1514</v>
      </c>
      <c r="P24" s="23">
        <v>263</v>
      </c>
      <c r="Q24" s="23">
        <v>53</v>
      </c>
      <c r="R24" s="23">
        <v>149</v>
      </c>
      <c r="S24" s="23">
        <v>267</v>
      </c>
      <c r="T24" s="23">
        <v>200</v>
      </c>
      <c r="U24" s="23">
        <v>44</v>
      </c>
      <c r="V24" s="23">
        <v>0</v>
      </c>
      <c r="W24" s="23">
        <v>0</v>
      </c>
      <c r="X24" s="23">
        <v>191</v>
      </c>
      <c r="Y24" s="23">
        <v>42</v>
      </c>
    </row>
    <row r="25" spans="2:25" s="23" customFormat="1" ht="15" hidden="1" x14ac:dyDescent="0.2">
      <c r="B25" s="23" t="s">
        <v>74</v>
      </c>
      <c r="C25" s="23">
        <v>20</v>
      </c>
      <c r="D25" s="23">
        <v>8518</v>
      </c>
      <c r="E25" s="23">
        <v>2572</v>
      </c>
      <c r="F25" s="23">
        <v>1624</v>
      </c>
      <c r="G25" s="23">
        <v>327548</v>
      </c>
      <c r="H25" s="23">
        <v>529</v>
      </c>
      <c r="I25" s="23">
        <v>22</v>
      </c>
      <c r="J25" s="23">
        <v>156</v>
      </c>
      <c r="K25" s="23">
        <v>1255</v>
      </c>
      <c r="L25" s="23">
        <v>571</v>
      </c>
      <c r="M25" s="23">
        <v>185</v>
      </c>
      <c r="N25" s="23">
        <v>1234</v>
      </c>
      <c r="O25" s="23">
        <v>1440</v>
      </c>
      <c r="P25" s="23">
        <v>253</v>
      </c>
      <c r="Q25" s="23">
        <v>53</v>
      </c>
      <c r="R25" s="23">
        <v>149</v>
      </c>
      <c r="S25" s="23">
        <v>258</v>
      </c>
      <c r="T25" s="23">
        <v>193</v>
      </c>
      <c r="U25" s="23">
        <v>44</v>
      </c>
      <c r="V25" s="23">
        <v>0</v>
      </c>
      <c r="W25" s="23">
        <v>0</v>
      </c>
      <c r="X25" s="23">
        <v>191</v>
      </c>
      <c r="Y25" s="23">
        <v>42</v>
      </c>
    </row>
    <row r="26" spans="2:25" s="23" customFormat="1" ht="15" hidden="1" x14ac:dyDescent="0.2">
      <c r="B26" s="23" t="s">
        <v>74</v>
      </c>
      <c r="C26" s="23">
        <v>25</v>
      </c>
      <c r="D26" s="23">
        <v>8518</v>
      </c>
      <c r="E26" s="23">
        <v>2357</v>
      </c>
      <c r="F26" s="23">
        <v>1511</v>
      </c>
      <c r="G26" s="23">
        <v>303008</v>
      </c>
      <c r="H26" s="23">
        <v>529</v>
      </c>
      <c r="I26" s="23">
        <v>22</v>
      </c>
      <c r="J26" s="23">
        <v>156</v>
      </c>
      <c r="K26" s="23">
        <v>1228</v>
      </c>
      <c r="L26" s="23">
        <v>536</v>
      </c>
      <c r="M26" s="23">
        <v>176</v>
      </c>
      <c r="N26" s="23">
        <v>1207</v>
      </c>
      <c r="O26" s="23">
        <v>1418</v>
      </c>
      <c r="P26" s="23">
        <v>253</v>
      </c>
      <c r="Q26" s="23">
        <v>53</v>
      </c>
      <c r="R26" s="23">
        <v>142</v>
      </c>
      <c r="S26" s="23">
        <v>250</v>
      </c>
      <c r="T26" s="23">
        <v>178</v>
      </c>
      <c r="U26" s="23">
        <v>44</v>
      </c>
      <c r="V26" s="23">
        <v>0</v>
      </c>
      <c r="W26" s="23">
        <v>0</v>
      </c>
      <c r="X26" s="23">
        <v>157</v>
      </c>
      <c r="Y26" s="23">
        <v>42</v>
      </c>
    </row>
    <row r="27" spans="2:25" s="23" customFormat="1" ht="15" hidden="1" x14ac:dyDescent="0.2">
      <c r="B27" s="23" t="s">
        <v>74</v>
      </c>
      <c r="C27" s="23">
        <v>30</v>
      </c>
      <c r="D27" s="23">
        <v>8518</v>
      </c>
      <c r="E27" s="23">
        <v>2126</v>
      </c>
      <c r="F27" s="23">
        <v>1391</v>
      </c>
      <c r="G27" s="23">
        <v>276080</v>
      </c>
      <c r="H27" s="23">
        <v>529</v>
      </c>
      <c r="I27" s="23">
        <v>22</v>
      </c>
      <c r="J27" s="23">
        <v>139</v>
      </c>
      <c r="K27" s="23">
        <v>1189</v>
      </c>
      <c r="L27" s="23">
        <v>514</v>
      </c>
      <c r="M27" s="23">
        <v>176</v>
      </c>
      <c r="N27" s="23">
        <v>1198</v>
      </c>
      <c r="O27" s="23">
        <v>1401</v>
      </c>
      <c r="P27" s="23">
        <v>253</v>
      </c>
      <c r="Q27" s="23">
        <v>53</v>
      </c>
      <c r="R27" s="23">
        <v>142</v>
      </c>
      <c r="S27" s="23">
        <v>243</v>
      </c>
      <c r="T27" s="23">
        <v>170</v>
      </c>
      <c r="U27" s="23">
        <v>44</v>
      </c>
      <c r="V27" s="23">
        <v>0</v>
      </c>
      <c r="W27" s="23">
        <v>0</v>
      </c>
      <c r="X27" s="23">
        <v>157</v>
      </c>
      <c r="Y27" s="23">
        <v>42</v>
      </c>
    </row>
    <row r="28" spans="2:25" s="23" customFormat="1" ht="15" hidden="1" x14ac:dyDescent="0.2">
      <c r="B28" s="23" t="s">
        <v>74</v>
      </c>
      <c r="C28" s="23">
        <v>50</v>
      </c>
      <c r="D28" s="23">
        <v>8518</v>
      </c>
      <c r="E28" s="23">
        <v>1372</v>
      </c>
      <c r="F28" s="23">
        <v>686</v>
      </c>
      <c r="G28" s="23">
        <v>184354</v>
      </c>
      <c r="H28" s="23">
        <v>228</v>
      </c>
      <c r="I28" s="23">
        <v>22</v>
      </c>
      <c r="J28" s="23">
        <v>21</v>
      </c>
      <c r="K28" s="23">
        <v>664</v>
      </c>
      <c r="L28" s="23">
        <v>279</v>
      </c>
      <c r="M28" s="23">
        <v>61</v>
      </c>
      <c r="N28" s="23">
        <v>719</v>
      </c>
      <c r="O28" s="23">
        <v>913</v>
      </c>
      <c r="P28" s="23">
        <v>147</v>
      </c>
      <c r="Q28" s="23">
        <v>20</v>
      </c>
      <c r="R28" s="23">
        <v>84</v>
      </c>
      <c r="S28" s="23">
        <v>168</v>
      </c>
      <c r="T28" s="23">
        <v>119</v>
      </c>
      <c r="U28" s="23">
        <v>36</v>
      </c>
      <c r="V28" s="23">
        <v>0</v>
      </c>
      <c r="W28" s="23">
        <v>0</v>
      </c>
      <c r="X28" s="23">
        <v>80</v>
      </c>
      <c r="Y28" s="23">
        <v>42</v>
      </c>
    </row>
    <row r="29" spans="2:25" s="23" customFormat="1" ht="15" hidden="1" x14ac:dyDescent="0.2">
      <c r="B29" s="23" t="s">
        <v>74</v>
      </c>
      <c r="C29" s="23">
        <v>75</v>
      </c>
      <c r="D29" s="23">
        <v>8518</v>
      </c>
      <c r="E29" s="23">
        <v>507</v>
      </c>
      <c r="F29" s="23">
        <v>205</v>
      </c>
      <c r="G29" s="23">
        <v>73872</v>
      </c>
      <c r="H29" s="23">
        <v>87</v>
      </c>
      <c r="I29" s="23">
        <v>0</v>
      </c>
      <c r="J29" s="23">
        <v>11</v>
      </c>
      <c r="K29" s="23">
        <v>171</v>
      </c>
      <c r="L29" s="23">
        <v>132</v>
      </c>
      <c r="M29" s="23">
        <v>11</v>
      </c>
      <c r="N29" s="23">
        <v>320</v>
      </c>
      <c r="O29" s="23">
        <v>344</v>
      </c>
      <c r="P29" s="23">
        <v>60</v>
      </c>
      <c r="Q29" s="23">
        <v>10</v>
      </c>
      <c r="R29" s="23">
        <v>34</v>
      </c>
      <c r="S29" s="23">
        <v>47</v>
      </c>
      <c r="T29" s="23">
        <v>53</v>
      </c>
      <c r="U29" s="23">
        <v>9</v>
      </c>
      <c r="V29" s="23">
        <v>0</v>
      </c>
      <c r="W29" s="23">
        <v>0</v>
      </c>
      <c r="X29" s="23">
        <v>40</v>
      </c>
      <c r="Y29" s="23">
        <v>42</v>
      </c>
    </row>
    <row r="30" spans="2:25" s="23" customFormat="1" ht="15" hidden="1" x14ac:dyDescent="0.2">
      <c r="B30" s="23" t="s">
        <v>75</v>
      </c>
      <c r="C30" s="23">
        <v>10</v>
      </c>
      <c r="D30" s="23">
        <v>154601</v>
      </c>
      <c r="E30" s="23">
        <v>115130</v>
      </c>
      <c r="F30" s="23">
        <v>116138</v>
      </c>
      <c r="G30" s="23">
        <v>15042219</v>
      </c>
      <c r="H30" s="23">
        <v>64428</v>
      </c>
      <c r="I30" s="23">
        <v>46395</v>
      </c>
      <c r="J30" s="23">
        <v>36285</v>
      </c>
      <c r="K30" s="23">
        <v>122169</v>
      </c>
      <c r="L30" s="23">
        <v>115898</v>
      </c>
      <c r="M30" s="23">
        <v>16564</v>
      </c>
      <c r="N30" s="23">
        <v>40333</v>
      </c>
      <c r="O30" s="23">
        <v>212449</v>
      </c>
      <c r="P30" s="23">
        <v>109494</v>
      </c>
      <c r="Q30" s="23">
        <v>103535</v>
      </c>
      <c r="R30" s="23">
        <v>77736</v>
      </c>
      <c r="S30" s="23">
        <v>107269</v>
      </c>
      <c r="T30" s="23">
        <v>82970</v>
      </c>
      <c r="U30" s="23">
        <v>87428</v>
      </c>
      <c r="V30" s="23">
        <v>89998</v>
      </c>
      <c r="W30" s="23">
        <v>104391</v>
      </c>
      <c r="X30" s="23">
        <v>114826</v>
      </c>
      <c r="Y30" s="23">
        <v>98997</v>
      </c>
    </row>
    <row r="31" spans="2:25" s="23" customFormat="1" ht="15" hidden="1" x14ac:dyDescent="0.2">
      <c r="B31" s="23" t="s">
        <v>75</v>
      </c>
      <c r="C31" s="23">
        <v>15</v>
      </c>
      <c r="D31" s="23">
        <v>154601</v>
      </c>
      <c r="E31" s="23">
        <v>112089</v>
      </c>
      <c r="F31" s="23">
        <v>110264</v>
      </c>
      <c r="G31" s="23">
        <v>14831835</v>
      </c>
      <c r="H31" s="23">
        <v>64408</v>
      </c>
      <c r="I31" s="23">
        <v>46372</v>
      </c>
      <c r="J31" s="23">
        <v>36276</v>
      </c>
      <c r="K31" s="23">
        <v>122169</v>
      </c>
      <c r="L31" s="23">
        <v>115859</v>
      </c>
      <c r="M31" s="23">
        <v>16564</v>
      </c>
      <c r="N31" s="23">
        <v>40333</v>
      </c>
      <c r="O31" s="23">
        <v>212429</v>
      </c>
      <c r="P31" s="23">
        <v>109453</v>
      </c>
      <c r="Q31" s="23">
        <v>103491</v>
      </c>
      <c r="R31" s="23">
        <v>77715</v>
      </c>
      <c r="S31" s="23">
        <v>107260</v>
      </c>
      <c r="T31" s="23">
        <v>82927</v>
      </c>
      <c r="U31" s="23">
        <v>87366</v>
      </c>
      <c r="V31" s="23">
        <v>89904</v>
      </c>
      <c r="W31" s="23">
        <v>104223</v>
      </c>
      <c r="X31" s="23">
        <v>114666</v>
      </c>
      <c r="Y31" s="23">
        <v>98939</v>
      </c>
    </row>
    <row r="32" spans="2:25" s="23" customFormat="1" ht="15" hidden="1" x14ac:dyDescent="0.2">
      <c r="B32" s="23" t="s">
        <v>75</v>
      </c>
      <c r="C32" s="23">
        <v>20</v>
      </c>
      <c r="D32" s="23">
        <v>154601</v>
      </c>
      <c r="E32" s="23">
        <v>111163</v>
      </c>
      <c r="F32" s="23">
        <v>109720</v>
      </c>
      <c r="G32" s="23">
        <v>14761209</v>
      </c>
      <c r="H32" s="23">
        <v>64401</v>
      </c>
      <c r="I32" s="23">
        <v>46358</v>
      </c>
      <c r="J32" s="23">
        <v>36276</v>
      </c>
      <c r="K32" s="23">
        <v>122143</v>
      </c>
      <c r="L32" s="23">
        <v>115837</v>
      </c>
      <c r="M32" s="23">
        <v>16564</v>
      </c>
      <c r="N32" s="23">
        <v>40322</v>
      </c>
      <c r="O32" s="23">
        <v>212409</v>
      </c>
      <c r="P32" s="23">
        <v>109435</v>
      </c>
      <c r="Q32" s="23">
        <v>103476</v>
      </c>
      <c r="R32" s="23">
        <v>77680</v>
      </c>
      <c r="S32" s="23">
        <v>107246</v>
      </c>
      <c r="T32" s="23">
        <v>82902</v>
      </c>
      <c r="U32" s="23">
        <v>87341</v>
      </c>
      <c r="V32" s="23">
        <v>89869</v>
      </c>
      <c r="W32" s="23">
        <v>104172</v>
      </c>
      <c r="X32" s="23">
        <v>114585</v>
      </c>
      <c r="Y32" s="23">
        <v>98874</v>
      </c>
    </row>
    <row r="33" spans="2:25" s="23" customFormat="1" ht="15" hidden="1" x14ac:dyDescent="0.2">
      <c r="B33" s="23" t="s">
        <v>75</v>
      </c>
      <c r="C33" s="23">
        <v>25</v>
      </c>
      <c r="D33" s="23">
        <v>154601</v>
      </c>
      <c r="E33" s="23">
        <v>110002</v>
      </c>
      <c r="F33" s="23">
        <v>105853</v>
      </c>
      <c r="G33" s="23">
        <v>14670943</v>
      </c>
      <c r="H33" s="23">
        <v>64372</v>
      </c>
      <c r="I33" s="23">
        <v>46350</v>
      </c>
      <c r="J33" s="23">
        <v>36270</v>
      </c>
      <c r="K33" s="23">
        <v>122134</v>
      </c>
      <c r="L33" s="23">
        <v>115837</v>
      </c>
      <c r="M33" s="23">
        <v>16564</v>
      </c>
      <c r="N33" s="23">
        <v>40322</v>
      </c>
      <c r="O33" s="23">
        <v>212388</v>
      </c>
      <c r="P33" s="23">
        <v>109432</v>
      </c>
      <c r="Q33" s="23">
        <v>103473</v>
      </c>
      <c r="R33" s="23">
        <v>77674</v>
      </c>
      <c r="S33" s="23">
        <v>107238</v>
      </c>
      <c r="T33" s="23">
        <v>82891</v>
      </c>
      <c r="U33" s="23">
        <v>87296</v>
      </c>
      <c r="V33" s="23">
        <v>89801</v>
      </c>
      <c r="W33" s="23">
        <v>104060</v>
      </c>
      <c r="X33" s="23">
        <v>114490</v>
      </c>
      <c r="Y33" s="23">
        <v>98804</v>
      </c>
    </row>
    <row r="34" spans="2:25" s="23" customFormat="1" ht="15" hidden="1" x14ac:dyDescent="0.2">
      <c r="B34" s="23" t="s">
        <v>75</v>
      </c>
      <c r="C34" s="23">
        <v>30</v>
      </c>
      <c r="D34" s="23">
        <v>154601</v>
      </c>
      <c r="E34" s="23">
        <v>108983</v>
      </c>
      <c r="F34" s="23">
        <v>104216</v>
      </c>
      <c r="G34" s="23">
        <v>14595795</v>
      </c>
      <c r="H34" s="23">
        <v>64372</v>
      </c>
      <c r="I34" s="23">
        <v>46337</v>
      </c>
      <c r="J34" s="23">
        <v>36270</v>
      </c>
      <c r="K34" s="23">
        <v>122134</v>
      </c>
      <c r="L34" s="23">
        <v>115812</v>
      </c>
      <c r="M34" s="23">
        <v>16564</v>
      </c>
      <c r="N34" s="23">
        <v>40322</v>
      </c>
      <c r="O34" s="23">
        <v>212379</v>
      </c>
      <c r="P34" s="23">
        <v>109432</v>
      </c>
      <c r="Q34" s="23">
        <v>103463</v>
      </c>
      <c r="R34" s="23">
        <v>77674</v>
      </c>
      <c r="S34" s="23">
        <v>107230</v>
      </c>
      <c r="T34" s="23">
        <v>82875</v>
      </c>
      <c r="U34" s="23">
        <v>87258</v>
      </c>
      <c r="V34" s="23">
        <v>89768</v>
      </c>
      <c r="W34" s="23">
        <v>103972</v>
      </c>
      <c r="X34" s="23">
        <v>114396</v>
      </c>
      <c r="Y34" s="23">
        <v>98772</v>
      </c>
    </row>
    <row r="35" spans="2:25" s="23" customFormat="1" ht="15" hidden="1" x14ac:dyDescent="0.2">
      <c r="B35" s="23" t="s">
        <v>75</v>
      </c>
      <c r="C35" s="23">
        <v>50</v>
      </c>
      <c r="D35" s="23">
        <v>154601</v>
      </c>
      <c r="E35" s="23">
        <v>88706</v>
      </c>
      <c r="F35" s="23">
        <v>86186</v>
      </c>
      <c r="G35" s="23">
        <v>12523353</v>
      </c>
      <c r="H35" s="23">
        <v>63474</v>
      </c>
      <c r="I35" s="23">
        <v>45931</v>
      </c>
      <c r="J35" s="23">
        <v>35904</v>
      </c>
      <c r="K35" s="23">
        <v>121264</v>
      </c>
      <c r="L35" s="23">
        <v>114955</v>
      </c>
      <c r="M35" s="23">
        <v>16377</v>
      </c>
      <c r="N35" s="23">
        <v>40271</v>
      </c>
      <c r="O35" s="23">
        <v>210418</v>
      </c>
      <c r="P35" s="23">
        <v>108708</v>
      </c>
      <c r="Q35" s="23">
        <v>102687</v>
      </c>
      <c r="R35" s="23">
        <v>77103</v>
      </c>
      <c r="S35" s="23">
        <v>106691</v>
      </c>
      <c r="T35" s="23">
        <v>82417</v>
      </c>
      <c r="U35" s="23">
        <v>85797</v>
      </c>
      <c r="V35" s="23">
        <v>87550</v>
      </c>
      <c r="W35" s="23">
        <v>100498</v>
      </c>
      <c r="X35" s="23">
        <v>111089</v>
      </c>
      <c r="Y35" s="23">
        <v>97032</v>
      </c>
    </row>
    <row r="36" spans="2:25" s="23" customFormat="1" ht="15" hidden="1" x14ac:dyDescent="0.2">
      <c r="B36" s="23" t="s">
        <v>75</v>
      </c>
      <c r="C36" s="23">
        <v>75</v>
      </c>
      <c r="D36" s="23">
        <v>154601</v>
      </c>
      <c r="E36" s="23">
        <v>61463</v>
      </c>
      <c r="F36" s="23">
        <v>61039</v>
      </c>
      <c r="G36" s="23">
        <v>9510138</v>
      </c>
      <c r="H36" s="23">
        <v>59689</v>
      </c>
      <c r="I36" s="23">
        <v>43781</v>
      </c>
      <c r="J36" s="23">
        <v>34563</v>
      </c>
      <c r="K36" s="23">
        <v>117063</v>
      </c>
      <c r="L36" s="23">
        <v>111286</v>
      </c>
      <c r="M36" s="23">
        <v>15685</v>
      </c>
      <c r="N36" s="23">
        <v>39427</v>
      </c>
      <c r="O36" s="23">
        <v>201697</v>
      </c>
      <c r="P36" s="23">
        <v>103405</v>
      </c>
      <c r="Q36" s="23">
        <v>99075</v>
      </c>
      <c r="R36" s="23">
        <v>74831</v>
      </c>
      <c r="S36" s="23">
        <v>102772</v>
      </c>
      <c r="T36" s="23">
        <v>78213</v>
      </c>
      <c r="U36" s="23">
        <v>79231</v>
      </c>
      <c r="V36" s="23">
        <v>79879</v>
      </c>
      <c r="W36" s="23">
        <v>89761</v>
      </c>
      <c r="X36" s="23">
        <v>99445</v>
      </c>
      <c r="Y36" s="23">
        <v>89036</v>
      </c>
    </row>
    <row r="37" spans="2:25" s="23" customFormat="1" ht="15" hidden="1" x14ac:dyDescent="0.2">
      <c r="B37" s="23" t="s">
        <v>76</v>
      </c>
      <c r="C37" s="23">
        <v>10</v>
      </c>
      <c r="D37" s="23">
        <v>2882414</v>
      </c>
      <c r="E37" s="23">
        <v>841478</v>
      </c>
      <c r="F37" s="23">
        <v>714999</v>
      </c>
      <c r="G37" s="23">
        <v>181121912</v>
      </c>
      <c r="H37" s="23">
        <v>1145675</v>
      </c>
      <c r="I37" s="23">
        <v>281336</v>
      </c>
      <c r="J37" s="23">
        <v>165864</v>
      </c>
      <c r="K37" s="23">
        <v>1022504</v>
      </c>
      <c r="L37" s="23">
        <v>205513</v>
      </c>
      <c r="M37" s="23">
        <v>303329</v>
      </c>
      <c r="N37" s="23">
        <v>1693455</v>
      </c>
      <c r="O37" s="23">
        <v>1788703</v>
      </c>
      <c r="P37" s="23">
        <v>406232</v>
      </c>
      <c r="Q37" s="23">
        <v>192951</v>
      </c>
      <c r="R37" s="23">
        <v>306373</v>
      </c>
      <c r="S37" s="23">
        <v>1636890</v>
      </c>
      <c r="T37" s="23">
        <v>778572</v>
      </c>
      <c r="U37" s="23">
        <v>315626</v>
      </c>
      <c r="V37" s="23">
        <v>79888</v>
      </c>
      <c r="W37" s="23">
        <v>242304</v>
      </c>
      <c r="X37" s="23">
        <v>431168</v>
      </c>
      <c r="Y37" s="23">
        <v>555483</v>
      </c>
    </row>
    <row r="38" spans="2:25" s="23" customFormat="1" ht="15" hidden="1" x14ac:dyDescent="0.2">
      <c r="B38" s="23" t="s">
        <v>76</v>
      </c>
      <c r="C38" s="23">
        <v>15</v>
      </c>
      <c r="D38" s="23">
        <v>2882414</v>
      </c>
      <c r="E38" s="23">
        <v>779270</v>
      </c>
      <c r="F38" s="23">
        <v>655399</v>
      </c>
      <c r="G38" s="23">
        <v>174403306</v>
      </c>
      <c r="H38" s="23">
        <v>1140989</v>
      </c>
      <c r="I38" s="23">
        <v>279615</v>
      </c>
      <c r="J38" s="23">
        <v>164967</v>
      </c>
      <c r="K38" s="23">
        <v>1018896</v>
      </c>
      <c r="L38" s="23">
        <v>204638</v>
      </c>
      <c r="M38" s="23">
        <v>302678</v>
      </c>
      <c r="N38" s="23">
        <v>1690801</v>
      </c>
      <c r="O38" s="23">
        <v>1784610</v>
      </c>
      <c r="P38" s="23">
        <v>404597</v>
      </c>
      <c r="Q38" s="23">
        <v>192234</v>
      </c>
      <c r="R38" s="23">
        <v>304736</v>
      </c>
      <c r="S38" s="23">
        <v>1628184</v>
      </c>
      <c r="T38" s="23">
        <v>768610</v>
      </c>
      <c r="U38" s="23">
        <v>312417</v>
      </c>
      <c r="V38" s="23">
        <v>79014</v>
      </c>
      <c r="W38" s="23">
        <v>239043</v>
      </c>
      <c r="X38" s="23">
        <v>422615</v>
      </c>
      <c r="Y38" s="23">
        <v>547970</v>
      </c>
    </row>
    <row r="39" spans="2:25" s="23" customFormat="1" ht="15" hidden="1" x14ac:dyDescent="0.2">
      <c r="B39" s="23" t="s">
        <v>76</v>
      </c>
      <c r="C39" s="23">
        <v>20</v>
      </c>
      <c r="D39" s="23">
        <v>2882414</v>
      </c>
      <c r="E39" s="23">
        <v>755403</v>
      </c>
      <c r="F39" s="23">
        <v>643880</v>
      </c>
      <c r="G39" s="23">
        <v>171708107</v>
      </c>
      <c r="H39" s="23">
        <v>1137824</v>
      </c>
      <c r="I39" s="23">
        <v>279058</v>
      </c>
      <c r="J39" s="23">
        <v>164427</v>
      </c>
      <c r="K39" s="23">
        <v>1015169</v>
      </c>
      <c r="L39" s="23">
        <v>203924</v>
      </c>
      <c r="M39" s="23">
        <v>302017</v>
      </c>
      <c r="N39" s="23">
        <v>1686900</v>
      </c>
      <c r="O39" s="23">
        <v>1779851</v>
      </c>
      <c r="P39" s="23">
        <v>403274</v>
      </c>
      <c r="Q39" s="23">
        <v>191313</v>
      </c>
      <c r="R39" s="23">
        <v>303362</v>
      </c>
      <c r="S39" s="23">
        <v>1622481</v>
      </c>
      <c r="T39" s="23">
        <v>764161</v>
      </c>
      <c r="U39" s="23">
        <v>310104</v>
      </c>
      <c r="V39" s="23">
        <v>78681</v>
      </c>
      <c r="W39" s="23">
        <v>236697</v>
      </c>
      <c r="X39" s="23">
        <v>416667</v>
      </c>
      <c r="Y39" s="23">
        <v>543785</v>
      </c>
    </row>
    <row r="40" spans="2:25" s="23" customFormat="1" ht="15" hidden="1" x14ac:dyDescent="0.2">
      <c r="B40" s="23" t="s">
        <v>76</v>
      </c>
      <c r="C40" s="23">
        <v>25</v>
      </c>
      <c r="D40" s="23">
        <v>2882414</v>
      </c>
      <c r="E40" s="23">
        <v>708845</v>
      </c>
      <c r="F40" s="23">
        <v>623052</v>
      </c>
      <c r="G40" s="23">
        <v>166629183</v>
      </c>
      <c r="H40" s="23">
        <v>1135002</v>
      </c>
      <c r="I40" s="23">
        <v>278669</v>
      </c>
      <c r="J40" s="23">
        <v>163436</v>
      </c>
      <c r="K40" s="23">
        <v>1011495</v>
      </c>
      <c r="L40" s="23">
        <v>202730</v>
      </c>
      <c r="M40" s="23">
        <v>300798</v>
      </c>
      <c r="N40" s="23">
        <v>1679771</v>
      </c>
      <c r="O40" s="23">
        <v>1772617</v>
      </c>
      <c r="P40" s="23">
        <v>401597</v>
      </c>
      <c r="Q40" s="23">
        <v>190496</v>
      </c>
      <c r="R40" s="23">
        <v>300173</v>
      </c>
      <c r="S40" s="23">
        <v>1611212</v>
      </c>
      <c r="T40" s="23">
        <v>755456</v>
      </c>
      <c r="U40" s="23">
        <v>306179</v>
      </c>
      <c r="V40" s="23">
        <v>77268</v>
      </c>
      <c r="W40" s="23">
        <v>231629</v>
      </c>
      <c r="X40" s="23">
        <v>403952</v>
      </c>
      <c r="Y40" s="23">
        <v>535499</v>
      </c>
    </row>
    <row r="41" spans="2:25" s="23" customFormat="1" ht="15" hidden="1" x14ac:dyDescent="0.2">
      <c r="B41" s="23" t="s">
        <v>76</v>
      </c>
      <c r="C41" s="23">
        <v>30</v>
      </c>
      <c r="D41" s="23">
        <v>2882414</v>
      </c>
      <c r="E41" s="23">
        <v>650720</v>
      </c>
      <c r="F41" s="23">
        <v>590849</v>
      </c>
      <c r="G41" s="23">
        <v>160333601</v>
      </c>
      <c r="H41" s="23">
        <v>1133725</v>
      </c>
      <c r="I41" s="23">
        <v>278568</v>
      </c>
      <c r="J41" s="23">
        <v>163029</v>
      </c>
      <c r="K41" s="23">
        <v>1010151</v>
      </c>
      <c r="L41" s="23">
        <v>202310</v>
      </c>
      <c r="M41" s="23">
        <v>300253</v>
      </c>
      <c r="N41" s="23">
        <v>1677940</v>
      </c>
      <c r="O41" s="23">
        <v>1770267</v>
      </c>
      <c r="P41" s="23">
        <v>401117</v>
      </c>
      <c r="Q41" s="23">
        <v>190146</v>
      </c>
      <c r="R41" s="23">
        <v>298687</v>
      </c>
      <c r="S41" s="23">
        <v>1601130</v>
      </c>
      <c r="T41" s="23">
        <v>745038</v>
      </c>
      <c r="U41" s="23">
        <v>300602</v>
      </c>
      <c r="V41" s="23">
        <v>74440</v>
      </c>
      <c r="W41" s="23">
        <v>223034</v>
      </c>
      <c r="X41" s="23">
        <v>385188</v>
      </c>
      <c r="Y41" s="23">
        <v>523332</v>
      </c>
    </row>
    <row r="42" spans="2:25" s="23" customFormat="1" ht="15" hidden="1" x14ac:dyDescent="0.2">
      <c r="B42" s="23" t="s">
        <v>76</v>
      </c>
      <c r="C42" s="23">
        <v>50</v>
      </c>
      <c r="D42" s="23">
        <v>2882414</v>
      </c>
      <c r="E42" s="23">
        <v>536584</v>
      </c>
      <c r="F42" s="23">
        <v>430197</v>
      </c>
      <c r="G42" s="23">
        <v>145781433</v>
      </c>
      <c r="H42" s="23">
        <v>1083346</v>
      </c>
      <c r="I42" s="23">
        <v>270801</v>
      </c>
      <c r="J42" s="23">
        <v>152073</v>
      </c>
      <c r="K42" s="23">
        <v>974750</v>
      </c>
      <c r="L42" s="23">
        <v>193183</v>
      </c>
      <c r="M42" s="23">
        <v>291459</v>
      </c>
      <c r="N42" s="23">
        <v>1631261</v>
      </c>
      <c r="O42" s="23">
        <v>1705895</v>
      </c>
      <c r="P42" s="23">
        <v>389761</v>
      </c>
      <c r="Q42" s="23">
        <v>183557</v>
      </c>
      <c r="R42" s="23">
        <v>279510</v>
      </c>
      <c r="S42" s="23">
        <v>1522480</v>
      </c>
      <c r="T42" s="23">
        <v>695345</v>
      </c>
      <c r="U42" s="23">
        <v>285557</v>
      </c>
      <c r="V42" s="23">
        <v>70652</v>
      </c>
      <c r="W42" s="23">
        <v>202006</v>
      </c>
      <c r="X42" s="23">
        <v>343877</v>
      </c>
      <c r="Y42" s="23">
        <v>490450</v>
      </c>
    </row>
    <row r="43" spans="2:25" s="23" customFormat="1" ht="15" hidden="1" x14ac:dyDescent="0.2">
      <c r="B43" s="23" t="s">
        <v>76</v>
      </c>
      <c r="C43" s="23">
        <v>75</v>
      </c>
      <c r="D43" s="23">
        <v>2882414</v>
      </c>
      <c r="E43" s="23">
        <v>365057</v>
      </c>
      <c r="F43" s="23">
        <v>191389</v>
      </c>
      <c r="G43" s="23">
        <v>112600849</v>
      </c>
      <c r="H43" s="23">
        <v>896465</v>
      </c>
      <c r="I43" s="23">
        <v>241876</v>
      </c>
      <c r="J43" s="23">
        <v>119698</v>
      </c>
      <c r="K43" s="23">
        <v>847397</v>
      </c>
      <c r="L43" s="23">
        <v>161907</v>
      </c>
      <c r="M43" s="23">
        <v>259754</v>
      </c>
      <c r="N43" s="23">
        <v>1420509</v>
      </c>
      <c r="O43" s="23">
        <v>1478347</v>
      </c>
      <c r="P43" s="23">
        <v>339789</v>
      </c>
      <c r="Q43" s="23">
        <v>162288</v>
      </c>
      <c r="R43" s="23">
        <v>233834</v>
      </c>
      <c r="S43" s="23">
        <v>1286935</v>
      </c>
      <c r="T43" s="23">
        <v>567167</v>
      </c>
      <c r="U43" s="23">
        <v>241489</v>
      </c>
      <c r="V43" s="23">
        <v>59616</v>
      </c>
      <c r="W43" s="23">
        <v>158708</v>
      </c>
      <c r="X43" s="23">
        <v>259852</v>
      </c>
      <c r="Y43" s="23">
        <v>387039</v>
      </c>
    </row>
    <row r="44" spans="2:25" s="23" customFormat="1" ht="15" hidden="1" x14ac:dyDescent="0.2">
      <c r="B44" s="23" t="s">
        <v>77</v>
      </c>
      <c r="C44" s="23">
        <v>10</v>
      </c>
      <c r="D44" s="23">
        <v>45596</v>
      </c>
      <c r="E44" s="23">
        <v>20867</v>
      </c>
      <c r="F44" s="23">
        <v>20918</v>
      </c>
      <c r="G44" s="23">
        <v>6402833</v>
      </c>
      <c r="H44" s="23">
        <v>519</v>
      </c>
      <c r="I44" s="23">
        <v>432</v>
      </c>
      <c r="J44" s="23">
        <v>97</v>
      </c>
      <c r="K44" s="23">
        <v>6401</v>
      </c>
      <c r="L44" s="23">
        <v>685</v>
      </c>
      <c r="M44" s="23">
        <v>2005</v>
      </c>
      <c r="N44" s="23">
        <v>749</v>
      </c>
      <c r="O44" s="23">
        <v>2003</v>
      </c>
      <c r="P44" s="23">
        <v>871</v>
      </c>
      <c r="Q44" s="23">
        <v>453</v>
      </c>
      <c r="R44" s="23">
        <v>310</v>
      </c>
      <c r="S44" s="23">
        <v>2630</v>
      </c>
      <c r="T44" s="23">
        <v>1284</v>
      </c>
      <c r="U44" s="23">
        <v>445</v>
      </c>
      <c r="V44" s="23">
        <v>643</v>
      </c>
      <c r="W44" s="23">
        <v>180</v>
      </c>
      <c r="X44" s="23">
        <v>1210</v>
      </c>
      <c r="Y44" s="23">
        <v>5294</v>
      </c>
    </row>
    <row r="45" spans="2:25" s="23" customFormat="1" ht="15" hidden="1" x14ac:dyDescent="0.2">
      <c r="B45" s="23" t="s">
        <v>77</v>
      </c>
      <c r="C45" s="23">
        <v>15</v>
      </c>
      <c r="D45" s="23">
        <v>45596</v>
      </c>
      <c r="E45" s="23">
        <v>20129</v>
      </c>
      <c r="F45" s="23">
        <v>20241</v>
      </c>
      <c r="G45" s="23">
        <v>6282719</v>
      </c>
      <c r="H45" s="23">
        <v>502</v>
      </c>
      <c r="I45" s="23">
        <v>423</v>
      </c>
      <c r="J45" s="23">
        <v>97</v>
      </c>
      <c r="K45" s="23">
        <v>6355</v>
      </c>
      <c r="L45" s="23">
        <v>685</v>
      </c>
      <c r="M45" s="23">
        <v>2005</v>
      </c>
      <c r="N45" s="23">
        <v>749</v>
      </c>
      <c r="O45" s="23">
        <v>2003</v>
      </c>
      <c r="P45" s="23">
        <v>871</v>
      </c>
      <c r="Q45" s="23">
        <v>427</v>
      </c>
      <c r="R45" s="23">
        <v>310</v>
      </c>
      <c r="S45" s="23">
        <v>2630</v>
      </c>
      <c r="T45" s="23">
        <v>1284</v>
      </c>
      <c r="U45" s="23">
        <v>445</v>
      </c>
      <c r="V45" s="23">
        <v>643</v>
      </c>
      <c r="W45" s="23">
        <v>180</v>
      </c>
      <c r="X45" s="23">
        <v>1210</v>
      </c>
      <c r="Y45" s="23">
        <v>5283</v>
      </c>
    </row>
    <row r="46" spans="2:25" s="23" customFormat="1" ht="15" hidden="1" x14ac:dyDescent="0.2">
      <c r="B46" s="23" t="s">
        <v>77</v>
      </c>
      <c r="C46" s="23">
        <v>20</v>
      </c>
      <c r="D46" s="23">
        <v>45596</v>
      </c>
      <c r="E46" s="23">
        <v>19891</v>
      </c>
      <c r="F46" s="23">
        <v>20140</v>
      </c>
      <c r="G46" s="23">
        <v>6241919</v>
      </c>
      <c r="H46" s="23">
        <v>502</v>
      </c>
      <c r="I46" s="23">
        <v>423</v>
      </c>
      <c r="J46" s="23">
        <v>97</v>
      </c>
      <c r="K46" s="23">
        <v>6339</v>
      </c>
      <c r="L46" s="23">
        <v>685</v>
      </c>
      <c r="M46" s="23">
        <v>2005</v>
      </c>
      <c r="N46" s="23">
        <v>749</v>
      </c>
      <c r="O46" s="23">
        <v>2003</v>
      </c>
      <c r="P46" s="23">
        <v>871</v>
      </c>
      <c r="Q46" s="23">
        <v>427</v>
      </c>
      <c r="R46" s="23">
        <v>310</v>
      </c>
      <c r="S46" s="23">
        <v>2630</v>
      </c>
      <c r="T46" s="23">
        <v>1284</v>
      </c>
      <c r="U46" s="23">
        <v>445</v>
      </c>
      <c r="V46" s="23">
        <v>643</v>
      </c>
      <c r="W46" s="23">
        <v>170</v>
      </c>
      <c r="X46" s="23">
        <v>1199</v>
      </c>
      <c r="Y46" s="23">
        <v>5283</v>
      </c>
    </row>
    <row r="47" spans="2:25" s="23" customFormat="1" ht="15" hidden="1" x14ac:dyDescent="0.2">
      <c r="B47" s="23" t="s">
        <v>77</v>
      </c>
      <c r="C47" s="23">
        <v>25</v>
      </c>
      <c r="D47" s="23">
        <v>45596</v>
      </c>
      <c r="E47" s="23">
        <v>19487</v>
      </c>
      <c r="F47" s="23">
        <v>19459</v>
      </c>
      <c r="G47" s="23">
        <v>6174507</v>
      </c>
      <c r="H47" s="23">
        <v>502</v>
      </c>
      <c r="I47" s="23">
        <v>423</v>
      </c>
      <c r="J47" s="23">
        <v>97</v>
      </c>
      <c r="K47" s="23">
        <v>6339</v>
      </c>
      <c r="L47" s="23">
        <v>685</v>
      </c>
      <c r="M47" s="23">
        <v>2005</v>
      </c>
      <c r="N47" s="23">
        <v>732</v>
      </c>
      <c r="O47" s="23">
        <v>2003</v>
      </c>
      <c r="P47" s="23">
        <v>871</v>
      </c>
      <c r="Q47" s="23">
        <v>427</v>
      </c>
      <c r="R47" s="23">
        <v>310</v>
      </c>
      <c r="S47" s="23">
        <v>2630</v>
      </c>
      <c r="T47" s="23">
        <v>1284</v>
      </c>
      <c r="U47" s="23">
        <v>445</v>
      </c>
      <c r="V47" s="23">
        <v>643</v>
      </c>
      <c r="W47" s="23">
        <v>170</v>
      </c>
      <c r="X47" s="23">
        <v>1173</v>
      </c>
      <c r="Y47" s="23">
        <v>5274</v>
      </c>
    </row>
    <row r="48" spans="2:25" s="23" customFormat="1" ht="15" hidden="1" x14ac:dyDescent="0.2">
      <c r="B48" s="23" t="s">
        <v>77</v>
      </c>
      <c r="C48" s="23">
        <v>30</v>
      </c>
      <c r="D48" s="23">
        <v>45596</v>
      </c>
      <c r="E48" s="23">
        <v>19141</v>
      </c>
      <c r="F48" s="23">
        <v>19096</v>
      </c>
      <c r="G48" s="23">
        <v>6115237</v>
      </c>
      <c r="H48" s="23">
        <v>502</v>
      </c>
      <c r="I48" s="23">
        <v>423</v>
      </c>
      <c r="J48" s="23">
        <v>97</v>
      </c>
      <c r="K48" s="23">
        <v>6339</v>
      </c>
      <c r="L48" s="23">
        <v>685</v>
      </c>
      <c r="M48" s="23">
        <v>2005</v>
      </c>
      <c r="N48" s="23">
        <v>732</v>
      </c>
      <c r="O48" s="23">
        <v>2003</v>
      </c>
      <c r="P48" s="23">
        <v>871</v>
      </c>
      <c r="Q48" s="23">
        <v>427</v>
      </c>
      <c r="R48" s="23">
        <v>310</v>
      </c>
      <c r="S48" s="23">
        <v>2630</v>
      </c>
      <c r="T48" s="23">
        <v>1284</v>
      </c>
      <c r="U48" s="23">
        <v>445</v>
      </c>
      <c r="V48" s="23">
        <v>643</v>
      </c>
      <c r="W48" s="23">
        <v>161</v>
      </c>
      <c r="X48" s="23">
        <v>1168</v>
      </c>
      <c r="Y48" s="23">
        <v>5274</v>
      </c>
    </row>
    <row r="49" spans="2:25" s="23" customFormat="1" ht="15" hidden="1" x14ac:dyDescent="0.2">
      <c r="B49" s="23" t="s">
        <v>77</v>
      </c>
      <c r="C49" s="23">
        <v>50</v>
      </c>
      <c r="D49" s="23">
        <v>45596</v>
      </c>
      <c r="E49" s="23">
        <v>17008</v>
      </c>
      <c r="F49" s="23">
        <v>16291</v>
      </c>
      <c r="G49" s="23">
        <v>5732980</v>
      </c>
      <c r="H49" s="23">
        <v>481</v>
      </c>
      <c r="I49" s="23">
        <v>413</v>
      </c>
      <c r="J49" s="23">
        <v>88</v>
      </c>
      <c r="K49" s="23">
        <v>5757</v>
      </c>
      <c r="L49" s="23">
        <v>657</v>
      </c>
      <c r="M49" s="23">
        <v>1984</v>
      </c>
      <c r="N49" s="23">
        <v>699</v>
      </c>
      <c r="O49" s="23">
        <v>1961</v>
      </c>
      <c r="P49" s="23">
        <v>828</v>
      </c>
      <c r="Q49" s="23">
        <v>427</v>
      </c>
      <c r="R49" s="23">
        <v>301</v>
      </c>
      <c r="S49" s="23">
        <v>2594</v>
      </c>
      <c r="T49" s="23">
        <v>1273</v>
      </c>
      <c r="U49" s="23">
        <v>418</v>
      </c>
      <c r="V49" s="23">
        <v>585</v>
      </c>
      <c r="W49" s="23">
        <v>120</v>
      </c>
      <c r="X49" s="23">
        <v>1144</v>
      </c>
      <c r="Y49" s="23">
        <v>5169</v>
      </c>
    </row>
    <row r="50" spans="2:25" s="23" customFormat="1" ht="15" hidden="1" x14ac:dyDescent="0.2">
      <c r="B50" s="23" t="s">
        <v>77</v>
      </c>
      <c r="C50" s="23">
        <v>75</v>
      </c>
      <c r="D50" s="23">
        <v>45596</v>
      </c>
      <c r="E50" s="23">
        <v>13408</v>
      </c>
      <c r="F50" s="23">
        <v>13050</v>
      </c>
      <c r="G50" s="23">
        <v>4909828</v>
      </c>
      <c r="H50" s="23">
        <v>411</v>
      </c>
      <c r="I50" s="23">
        <v>361</v>
      </c>
      <c r="J50" s="23">
        <v>33</v>
      </c>
      <c r="K50" s="23">
        <v>4503</v>
      </c>
      <c r="L50" s="23">
        <v>417</v>
      </c>
      <c r="M50" s="23">
        <v>1103</v>
      </c>
      <c r="N50" s="23">
        <v>594</v>
      </c>
      <c r="O50" s="23">
        <v>1896</v>
      </c>
      <c r="P50" s="23">
        <v>564</v>
      </c>
      <c r="Q50" s="23">
        <v>361</v>
      </c>
      <c r="R50" s="23">
        <v>249</v>
      </c>
      <c r="S50" s="23">
        <v>2300</v>
      </c>
      <c r="T50" s="23">
        <v>1249</v>
      </c>
      <c r="U50" s="23">
        <v>406</v>
      </c>
      <c r="V50" s="23">
        <v>420</v>
      </c>
      <c r="W50" s="23">
        <v>92</v>
      </c>
      <c r="X50" s="23">
        <v>1023</v>
      </c>
      <c r="Y50" s="23">
        <v>4505</v>
      </c>
    </row>
    <row r="51" spans="2:25" s="23" customFormat="1" ht="15" hidden="1" x14ac:dyDescent="0.2">
      <c r="B51" s="23" t="s">
        <v>78</v>
      </c>
      <c r="C51" s="23">
        <v>10</v>
      </c>
      <c r="D51" s="23">
        <v>7136340</v>
      </c>
      <c r="E51" s="23">
        <v>1</v>
      </c>
      <c r="F51" s="23">
        <v>3</v>
      </c>
      <c r="G51" s="23">
        <v>131</v>
      </c>
      <c r="H51" s="23">
        <v>0</v>
      </c>
      <c r="I51" s="23">
        <v>0</v>
      </c>
      <c r="J51" s="23">
        <v>0</v>
      </c>
      <c r="K51" s="23">
        <v>7</v>
      </c>
      <c r="L51" s="23">
        <v>0</v>
      </c>
      <c r="M51" s="23">
        <v>0</v>
      </c>
      <c r="N51" s="23">
        <v>0</v>
      </c>
      <c r="O51" s="23">
        <v>0</v>
      </c>
      <c r="P51" s="23">
        <v>0</v>
      </c>
      <c r="Q51" s="23">
        <v>0</v>
      </c>
      <c r="R51" s="23">
        <v>0</v>
      </c>
      <c r="S51" s="23">
        <v>0</v>
      </c>
      <c r="T51" s="23">
        <v>0</v>
      </c>
      <c r="U51" s="23">
        <v>0</v>
      </c>
      <c r="V51" s="23">
        <v>0</v>
      </c>
      <c r="W51" s="23">
        <v>0</v>
      </c>
      <c r="X51" s="23">
        <v>0</v>
      </c>
      <c r="Y51" s="23">
        <v>0</v>
      </c>
    </row>
    <row r="52" spans="2:25" s="23" customFormat="1" ht="15" hidden="1" x14ac:dyDescent="0.2">
      <c r="B52" s="23" t="s">
        <v>78</v>
      </c>
      <c r="C52" s="23">
        <v>15</v>
      </c>
      <c r="D52" s="23">
        <v>7136340</v>
      </c>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c r="Y52" s="23">
        <v>0</v>
      </c>
    </row>
    <row r="53" spans="2:25" s="23" customFormat="1" ht="15" hidden="1" x14ac:dyDescent="0.2">
      <c r="B53" s="23" t="s">
        <v>78</v>
      </c>
      <c r="C53" s="23">
        <v>20</v>
      </c>
      <c r="D53" s="23">
        <v>7136340</v>
      </c>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c r="X53" s="23">
        <v>0</v>
      </c>
      <c r="Y53" s="23">
        <v>0</v>
      </c>
    </row>
    <row r="54" spans="2:25" s="23" customFormat="1" ht="15" hidden="1" x14ac:dyDescent="0.2">
      <c r="B54" s="23" t="s">
        <v>78</v>
      </c>
      <c r="C54" s="23">
        <v>25</v>
      </c>
      <c r="D54" s="23">
        <v>7136340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row>
    <row r="55" spans="2:25" s="23" customFormat="1" ht="15" hidden="1" x14ac:dyDescent="0.2">
      <c r="B55" s="23" t="s">
        <v>78</v>
      </c>
      <c r="C55" s="23">
        <v>30</v>
      </c>
      <c r="D55" s="23">
        <v>7136340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row>
    <row r="56" spans="2:25" s="23" customFormat="1" ht="15" hidden="1" x14ac:dyDescent="0.2">
      <c r="B56" s="23" t="s">
        <v>78</v>
      </c>
      <c r="C56" s="23">
        <v>50</v>
      </c>
      <c r="D56" s="23">
        <v>7136340</v>
      </c>
      <c r="E56" s="23">
        <v>0</v>
      </c>
      <c r="F56" s="23">
        <v>0</v>
      </c>
      <c r="G56" s="23">
        <v>0</v>
      </c>
      <c r="H56" s="23">
        <v>0</v>
      </c>
      <c r="I56" s="23">
        <v>0</v>
      </c>
      <c r="J56" s="23">
        <v>0</v>
      </c>
      <c r="K56" s="23">
        <v>0</v>
      </c>
      <c r="L56" s="23">
        <v>0</v>
      </c>
      <c r="M56" s="23">
        <v>0</v>
      </c>
      <c r="N56" s="23">
        <v>0</v>
      </c>
      <c r="O56" s="23">
        <v>0</v>
      </c>
      <c r="P56" s="23">
        <v>0</v>
      </c>
      <c r="Q56" s="23">
        <v>0</v>
      </c>
      <c r="R56" s="23">
        <v>0</v>
      </c>
      <c r="S56" s="23">
        <v>0</v>
      </c>
      <c r="T56" s="23">
        <v>0</v>
      </c>
      <c r="U56" s="23">
        <v>0</v>
      </c>
      <c r="V56" s="23">
        <v>0</v>
      </c>
      <c r="W56" s="23">
        <v>0</v>
      </c>
      <c r="X56" s="23">
        <v>0</v>
      </c>
      <c r="Y56" s="23">
        <v>0</v>
      </c>
    </row>
    <row r="57" spans="2:25" s="23" customFormat="1" ht="15" hidden="1" x14ac:dyDescent="0.2">
      <c r="B57" s="23" t="s">
        <v>78</v>
      </c>
      <c r="C57" s="23">
        <v>75</v>
      </c>
      <c r="D57" s="23">
        <v>7136340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0</v>
      </c>
      <c r="V57" s="23">
        <v>0</v>
      </c>
      <c r="W57" s="23">
        <v>0</v>
      </c>
      <c r="X57" s="23">
        <v>0</v>
      </c>
      <c r="Y57" s="23">
        <v>0</v>
      </c>
    </row>
    <row r="58" spans="2:25" s="23" customFormat="1" ht="15" hidden="1" x14ac:dyDescent="0.2">
      <c r="B58" s="23" t="s">
        <v>79</v>
      </c>
      <c r="C58" s="23">
        <v>10</v>
      </c>
      <c r="D58" s="23">
        <v>278309812</v>
      </c>
      <c r="E58" s="23">
        <v>43432328</v>
      </c>
      <c r="F58" s="23">
        <v>42660066</v>
      </c>
      <c r="G58" s="23">
        <v>5993676114</v>
      </c>
      <c r="H58" s="23">
        <v>25133106</v>
      </c>
      <c r="I58" s="23">
        <v>19170702</v>
      </c>
      <c r="J58" s="23">
        <v>35058624</v>
      </c>
      <c r="K58" s="23">
        <v>59621011</v>
      </c>
      <c r="L58" s="23">
        <v>53848964</v>
      </c>
      <c r="M58" s="23">
        <v>48186780</v>
      </c>
      <c r="N58" s="23">
        <v>54937563</v>
      </c>
      <c r="O58" s="23">
        <v>83502471</v>
      </c>
      <c r="P58" s="23">
        <v>42650412</v>
      </c>
      <c r="Q58" s="23">
        <v>57069482</v>
      </c>
      <c r="R58" s="23">
        <v>63353258</v>
      </c>
      <c r="S58" s="23">
        <v>64107805</v>
      </c>
      <c r="T58" s="23">
        <v>54615913</v>
      </c>
      <c r="U58" s="23">
        <v>32158009</v>
      </c>
      <c r="V58" s="23">
        <v>25547475</v>
      </c>
      <c r="W58" s="23">
        <v>30965574</v>
      </c>
      <c r="X58" s="23">
        <v>33092104</v>
      </c>
      <c r="Y58" s="23">
        <v>22935200</v>
      </c>
    </row>
    <row r="59" spans="2:25" s="23" customFormat="1" ht="15" hidden="1" x14ac:dyDescent="0.2">
      <c r="B59" s="23" t="s">
        <v>79</v>
      </c>
      <c r="C59" s="23">
        <v>15</v>
      </c>
      <c r="D59" s="23">
        <v>278309812</v>
      </c>
      <c r="E59" s="23">
        <v>42427227</v>
      </c>
      <c r="F59" s="23">
        <v>42041276</v>
      </c>
      <c r="G59" s="23">
        <v>5917238566</v>
      </c>
      <c r="H59" s="23">
        <v>24897971</v>
      </c>
      <c r="I59" s="23">
        <v>19076394</v>
      </c>
      <c r="J59" s="23">
        <v>34697970</v>
      </c>
      <c r="K59" s="23">
        <v>59125565</v>
      </c>
      <c r="L59" s="23">
        <v>53513629</v>
      </c>
      <c r="M59" s="23">
        <v>47970047</v>
      </c>
      <c r="N59" s="23">
        <v>54632237</v>
      </c>
      <c r="O59" s="23">
        <v>83222926</v>
      </c>
      <c r="P59" s="23">
        <v>42530060</v>
      </c>
      <c r="Q59" s="23">
        <v>56927943</v>
      </c>
      <c r="R59" s="23">
        <v>63181159</v>
      </c>
      <c r="S59" s="23">
        <v>63982370</v>
      </c>
      <c r="T59" s="23">
        <v>54483354</v>
      </c>
      <c r="U59" s="23">
        <v>32051417</v>
      </c>
      <c r="V59" s="23">
        <v>25467454</v>
      </c>
      <c r="W59" s="23">
        <v>30839664</v>
      </c>
      <c r="X59" s="23">
        <v>32962649</v>
      </c>
      <c r="Y59" s="23">
        <v>22859095</v>
      </c>
    </row>
    <row r="60" spans="2:25" s="23" customFormat="1" ht="15" hidden="1" x14ac:dyDescent="0.2">
      <c r="B60" s="23" t="s">
        <v>79</v>
      </c>
      <c r="C60" s="23">
        <v>20</v>
      </c>
      <c r="D60" s="23">
        <v>278309812</v>
      </c>
      <c r="E60" s="23">
        <v>41301612</v>
      </c>
      <c r="F60" s="23">
        <v>41312943</v>
      </c>
      <c r="G60" s="23">
        <v>5824586196</v>
      </c>
      <c r="H60" s="23">
        <v>24649222</v>
      </c>
      <c r="I60" s="23">
        <v>18968415</v>
      </c>
      <c r="J60" s="23">
        <v>34380940</v>
      </c>
      <c r="K60" s="23">
        <v>58742538</v>
      </c>
      <c r="L60" s="23">
        <v>53293015</v>
      </c>
      <c r="M60" s="23">
        <v>47806868</v>
      </c>
      <c r="N60" s="23">
        <v>54455361</v>
      </c>
      <c r="O60" s="23">
        <v>82978622</v>
      </c>
      <c r="P60" s="23">
        <v>42430802</v>
      </c>
      <c r="Q60" s="23">
        <v>56808405</v>
      </c>
      <c r="R60" s="23">
        <v>62936549</v>
      </c>
      <c r="S60" s="23">
        <v>63810886</v>
      </c>
      <c r="T60" s="23">
        <v>54278611</v>
      </c>
      <c r="U60" s="23">
        <v>31894562</v>
      </c>
      <c r="V60" s="23">
        <v>25351988</v>
      </c>
      <c r="W60" s="23">
        <v>30678059</v>
      </c>
      <c r="X60" s="23">
        <v>32781705</v>
      </c>
      <c r="Y60" s="23">
        <v>22746399</v>
      </c>
    </row>
    <row r="61" spans="2:25" s="23" customFormat="1" ht="15" hidden="1" x14ac:dyDescent="0.2">
      <c r="B61" s="23" t="s">
        <v>79</v>
      </c>
      <c r="C61" s="23">
        <v>25</v>
      </c>
      <c r="D61" s="23">
        <v>278309812</v>
      </c>
      <c r="E61" s="23">
        <v>40191425</v>
      </c>
      <c r="F61" s="23">
        <v>39920595</v>
      </c>
      <c r="G61" s="23">
        <v>5730982756</v>
      </c>
      <c r="H61" s="23">
        <v>24531551</v>
      </c>
      <c r="I61" s="23">
        <v>18915106</v>
      </c>
      <c r="J61" s="23">
        <v>34233187</v>
      </c>
      <c r="K61" s="23">
        <v>58577562</v>
      </c>
      <c r="L61" s="23">
        <v>53178738</v>
      </c>
      <c r="M61" s="23">
        <v>47724324</v>
      </c>
      <c r="N61" s="23">
        <v>54357847</v>
      </c>
      <c r="O61" s="23">
        <v>82832763</v>
      </c>
      <c r="P61" s="23">
        <v>42373141</v>
      </c>
      <c r="Q61" s="23">
        <v>56742494</v>
      </c>
      <c r="R61" s="23">
        <v>62786801</v>
      </c>
      <c r="S61" s="23">
        <v>63657364</v>
      </c>
      <c r="T61" s="23">
        <v>54085476</v>
      </c>
      <c r="U61" s="23">
        <v>31738688</v>
      </c>
      <c r="V61" s="23">
        <v>25227519</v>
      </c>
      <c r="W61" s="23">
        <v>30491255</v>
      </c>
      <c r="X61" s="23">
        <v>32612730</v>
      </c>
      <c r="Y61" s="23">
        <v>22650689</v>
      </c>
    </row>
    <row r="62" spans="2:25" s="23" customFormat="1" ht="15" hidden="1" x14ac:dyDescent="0.2">
      <c r="B62" s="23" t="s">
        <v>79</v>
      </c>
      <c r="C62" s="23">
        <v>30</v>
      </c>
      <c r="D62" s="23">
        <v>278309812</v>
      </c>
      <c r="E62" s="23">
        <v>39132927</v>
      </c>
      <c r="F62" s="23">
        <v>38426726</v>
      </c>
      <c r="G62" s="23">
        <v>5650436050</v>
      </c>
      <c r="H62" s="23">
        <v>24349334</v>
      </c>
      <c r="I62" s="23">
        <v>18815352</v>
      </c>
      <c r="J62" s="23">
        <v>33954043</v>
      </c>
      <c r="K62" s="23">
        <v>58221485</v>
      </c>
      <c r="L62" s="23">
        <v>52931423</v>
      </c>
      <c r="M62" s="23">
        <v>47541571</v>
      </c>
      <c r="N62" s="23">
        <v>54155241</v>
      </c>
      <c r="O62" s="23">
        <v>82562540</v>
      </c>
      <c r="P62" s="23">
        <v>42262409</v>
      </c>
      <c r="Q62" s="23">
        <v>56616745</v>
      </c>
      <c r="R62" s="23">
        <v>62582109</v>
      </c>
      <c r="S62" s="23">
        <v>63468321</v>
      </c>
      <c r="T62" s="23">
        <v>53853235</v>
      </c>
      <c r="U62" s="23">
        <v>31558512</v>
      </c>
      <c r="V62" s="23">
        <v>25103203</v>
      </c>
      <c r="W62" s="23">
        <v>30287132</v>
      </c>
      <c r="X62" s="23">
        <v>32406722</v>
      </c>
      <c r="Y62" s="23">
        <v>22519155</v>
      </c>
    </row>
    <row r="63" spans="2:25" s="23" customFormat="1" ht="15" hidden="1" x14ac:dyDescent="0.2">
      <c r="B63" s="23" t="s">
        <v>79</v>
      </c>
      <c r="C63" s="23">
        <v>50</v>
      </c>
      <c r="D63" s="23">
        <v>278309812</v>
      </c>
      <c r="E63" s="23">
        <v>23146188</v>
      </c>
      <c r="F63" s="23">
        <v>23938844</v>
      </c>
      <c r="G63" s="23">
        <v>4337525335</v>
      </c>
      <c r="H63" s="23">
        <v>20610505</v>
      </c>
      <c r="I63" s="23">
        <v>16252072</v>
      </c>
      <c r="J63" s="23">
        <v>25218383</v>
      </c>
      <c r="K63" s="23">
        <v>43957868</v>
      </c>
      <c r="L63" s="23">
        <v>42052643</v>
      </c>
      <c r="M63" s="23">
        <v>39431944</v>
      </c>
      <c r="N63" s="23">
        <v>41240357</v>
      </c>
      <c r="O63" s="23">
        <v>67150660</v>
      </c>
      <c r="P63" s="23">
        <v>34360770</v>
      </c>
      <c r="Q63" s="23">
        <v>48023557</v>
      </c>
      <c r="R63" s="23">
        <v>51645378</v>
      </c>
      <c r="S63" s="23">
        <v>53096194</v>
      </c>
      <c r="T63" s="23">
        <v>44257318</v>
      </c>
      <c r="U63" s="23">
        <v>25153023</v>
      </c>
      <c r="V63" s="23">
        <v>20504298</v>
      </c>
      <c r="W63" s="23">
        <v>23645755</v>
      </c>
      <c r="X63" s="23">
        <v>26587116</v>
      </c>
      <c r="Y63" s="23">
        <v>17824262</v>
      </c>
    </row>
    <row r="64" spans="2:25" s="23" customFormat="1" ht="15" hidden="1" x14ac:dyDescent="0.2">
      <c r="B64" s="23" t="s">
        <v>79</v>
      </c>
      <c r="C64" s="23">
        <v>75</v>
      </c>
      <c r="D64" s="23">
        <v>278309812</v>
      </c>
      <c r="E64" s="23">
        <v>10610886</v>
      </c>
      <c r="F64" s="23">
        <v>13589101</v>
      </c>
      <c r="G64" s="23">
        <v>2702400086</v>
      </c>
      <c r="H64" s="23">
        <v>15699730</v>
      </c>
      <c r="I64" s="23">
        <v>13282477</v>
      </c>
      <c r="J64" s="23">
        <v>18450811</v>
      </c>
      <c r="K64" s="23">
        <v>29431420</v>
      </c>
      <c r="L64" s="23">
        <v>29625267</v>
      </c>
      <c r="M64" s="23">
        <v>27917307</v>
      </c>
      <c r="N64" s="23">
        <v>26182595</v>
      </c>
      <c r="O64" s="23">
        <v>42326041</v>
      </c>
      <c r="P64" s="23">
        <v>22001393</v>
      </c>
      <c r="Q64" s="23">
        <v>29573827</v>
      </c>
      <c r="R64" s="23">
        <v>27214305</v>
      </c>
      <c r="S64" s="23">
        <v>29351883</v>
      </c>
      <c r="T64" s="23">
        <v>25911986</v>
      </c>
      <c r="U64" s="23">
        <v>12861724</v>
      </c>
      <c r="V64" s="23">
        <v>11993536</v>
      </c>
      <c r="W64" s="23">
        <v>12600828</v>
      </c>
      <c r="X64" s="23">
        <v>13871239</v>
      </c>
      <c r="Y64" s="23">
        <v>8246600</v>
      </c>
    </row>
    <row r="65" spans="2:25" s="23" customFormat="1" ht="15" hidden="1" x14ac:dyDescent="0.2">
      <c r="B65" s="23" t="s">
        <v>80</v>
      </c>
      <c r="C65" s="23">
        <v>10</v>
      </c>
      <c r="D65" s="23">
        <v>2973717</v>
      </c>
      <c r="E65" s="23">
        <v>384654</v>
      </c>
      <c r="F65" s="23">
        <v>303448</v>
      </c>
      <c r="G65" s="23">
        <v>85212943</v>
      </c>
      <c r="H65" s="23">
        <v>33935</v>
      </c>
      <c r="I65" s="23">
        <v>44448</v>
      </c>
      <c r="J65" s="23">
        <v>111835</v>
      </c>
      <c r="K65" s="23">
        <v>20358</v>
      </c>
      <c r="L65" s="23">
        <v>26236</v>
      </c>
      <c r="M65" s="23">
        <v>33138</v>
      </c>
      <c r="N65" s="23">
        <v>14201</v>
      </c>
      <c r="O65" s="23">
        <v>25608</v>
      </c>
      <c r="P65" s="23">
        <v>46747</v>
      </c>
      <c r="Q65" s="23">
        <v>42773</v>
      </c>
      <c r="R65" s="23">
        <v>45275</v>
      </c>
      <c r="S65" s="23">
        <v>47104</v>
      </c>
      <c r="T65" s="23">
        <v>10088</v>
      </c>
      <c r="U65" s="23">
        <v>9889</v>
      </c>
      <c r="V65" s="23">
        <v>562</v>
      </c>
      <c r="W65" s="23">
        <v>8664</v>
      </c>
      <c r="X65" s="23">
        <v>11390</v>
      </c>
      <c r="Y65" s="23">
        <v>1670</v>
      </c>
    </row>
    <row r="66" spans="2:25" s="23" customFormat="1" ht="15" hidden="1" x14ac:dyDescent="0.2">
      <c r="B66" s="23" t="s">
        <v>80</v>
      </c>
      <c r="C66" s="23">
        <v>15</v>
      </c>
      <c r="D66" s="23">
        <v>2973717</v>
      </c>
      <c r="E66" s="23">
        <v>365991</v>
      </c>
      <c r="F66" s="23">
        <v>277446</v>
      </c>
      <c r="G66" s="23">
        <v>82488213</v>
      </c>
      <c r="H66" s="23">
        <v>33575</v>
      </c>
      <c r="I66" s="23">
        <v>44221</v>
      </c>
      <c r="J66" s="23">
        <v>111346</v>
      </c>
      <c r="K66" s="23">
        <v>20268</v>
      </c>
      <c r="L66" s="23">
        <v>26125</v>
      </c>
      <c r="M66" s="23">
        <v>32920</v>
      </c>
      <c r="N66" s="23">
        <v>13791</v>
      </c>
      <c r="O66" s="23">
        <v>25373</v>
      </c>
      <c r="P66" s="23">
        <v>46423</v>
      </c>
      <c r="Q66" s="23">
        <v>42192</v>
      </c>
      <c r="R66" s="23">
        <v>45010</v>
      </c>
      <c r="S66" s="23">
        <v>46788</v>
      </c>
      <c r="T66" s="23">
        <v>9927</v>
      </c>
      <c r="U66" s="23">
        <v>9808</v>
      </c>
      <c r="V66" s="23">
        <v>562</v>
      </c>
      <c r="W66" s="23">
        <v>8664</v>
      </c>
      <c r="X66" s="23">
        <v>11187</v>
      </c>
      <c r="Y66" s="23">
        <v>1664</v>
      </c>
    </row>
    <row r="67" spans="2:25" s="23" customFormat="1" ht="15" hidden="1" x14ac:dyDescent="0.2">
      <c r="B67" s="23" t="s">
        <v>80</v>
      </c>
      <c r="C67" s="23">
        <v>20</v>
      </c>
      <c r="D67" s="23">
        <v>2973717</v>
      </c>
      <c r="E67" s="23">
        <v>358153</v>
      </c>
      <c r="F67" s="23">
        <v>272394</v>
      </c>
      <c r="G67" s="23">
        <v>81351209</v>
      </c>
      <c r="H67" s="23">
        <v>33524</v>
      </c>
      <c r="I67" s="23">
        <v>44129</v>
      </c>
      <c r="J67" s="23">
        <v>111304</v>
      </c>
      <c r="K67" s="23">
        <v>20102</v>
      </c>
      <c r="L67" s="23">
        <v>26087</v>
      </c>
      <c r="M67" s="23">
        <v>32834</v>
      </c>
      <c r="N67" s="23">
        <v>13751</v>
      </c>
      <c r="O67" s="23">
        <v>25257</v>
      </c>
      <c r="P67" s="23">
        <v>46201</v>
      </c>
      <c r="Q67" s="23">
        <v>42031</v>
      </c>
      <c r="R67" s="23">
        <v>44851</v>
      </c>
      <c r="S67" s="23">
        <v>46683</v>
      </c>
      <c r="T67" s="23">
        <v>9850</v>
      </c>
      <c r="U67" s="23">
        <v>9740</v>
      </c>
      <c r="V67" s="23">
        <v>562</v>
      </c>
      <c r="W67" s="23">
        <v>8615</v>
      </c>
      <c r="X67" s="23">
        <v>10599</v>
      </c>
      <c r="Y67" s="23">
        <v>1634</v>
      </c>
    </row>
    <row r="68" spans="2:25" s="23" customFormat="1" ht="15" hidden="1" x14ac:dyDescent="0.2">
      <c r="B68" s="23" t="s">
        <v>80</v>
      </c>
      <c r="C68" s="23">
        <v>25</v>
      </c>
      <c r="D68" s="23">
        <v>2973717</v>
      </c>
      <c r="E68" s="23">
        <v>347122</v>
      </c>
      <c r="F68" s="23">
        <v>259846</v>
      </c>
      <c r="G68" s="23">
        <v>79682108</v>
      </c>
      <c r="H68" s="23">
        <v>33426</v>
      </c>
      <c r="I68" s="23">
        <v>43971</v>
      </c>
      <c r="J68" s="23">
        <v>111157</v>
      </c>
      <c r="K68" s="23">
        <v>20049</v>
      </c>
      <c r="L68" s="23">
        <v>26061</v>
      </c>
      <c r="M68" s="23">
        <v>32755</v>
      </c>
      <c r="N68" s="23">
        <v>13650</v>
      </c>
      <c r="O68" s="23">
        <v>25162</v>
      </c>
      <c r="P68" s="23">
        <v>46153</v>
      </c>
      <c r="Q68" s="23">
        <v>41968</v>
      </c>
      <c r="R68" s="23">
        <v>44793</v>
      </c>
      <c r="S68" s="23">
        <v>46420</v>
      </c>
      <c r="T68" s="23">
        <v>9766</v>
      </c>
      <c r="U68" s="23">
        <v>9693</v>
      </c>
      <c r="V68" s="23">
        <v>562</v>
      </c>
      <c r="W68" s="23">
        <v>8461</v>
      </c>
      <c r="X68" s="23">
        <v>9569</v>
      </c>
      <c r="Y68" s="23">
        <v>1602</v>
      </c>
    </row>
    <row r="69" spans="2:25" s="23" customFormat="1" ht="15" hidden="1" x14ac:dyDescent="0.2">
      <c r="B69" s="23" t="s">
        <v>80</v>
      </c>
      <c r="C69" s="23">
        <v>30</v>
      </c>
      <c r="D69" s="23">
        <v>2973717</v>
      </c>
      <c r="E69" s="23">
        <v>337343</v>
      </c>
      <c r="F69" s="23">
        <v>249349</v>
      </c>
      <c r="G69" s="23">
        <v>78257869</v>
      </c>
      <c r="H69" s="23">
        <v>33323</v>
      </c>
      <c r="I69" s="23">
        <v>43952</v>
      </c>
      <c r="J69" s="23">
        <v>111058</v>
      </c>
      <c r="K69" s="23">
        <v>19914</v>
      </c>
      <c r="L69" s="23">
        <v>26017</v>
      </c>
      <c r="M69" s="23">
        <v>32677</v>
      </c>
      <c r="N69" s="23">
        <v>13590</v>
      </c>
      <c r="O69" s="23">
        <v>25090</v>
      </c>
      <c r="P69" s="23">
        <v>45986</v>
      </c>
      <c r="Q69" s="23">
        <v>41833</v>
      </c>
      <c r="R69" s="23">
        <v>44741</v>
      </c>
      <c r="S69" s="23">
        <v>46219</v>
      </c>
      <c r="T69" s="23">
        <v>9673</v>
      </c>
      <c r="U69" s="23">
        <v>9582</v>
      </c>
      <c r="V69" s="23">
        <v>562</v>
      </c>
      <c r="W69" s="23">
        <v>8452</v>
      </c>
      <c r="X69" s="23">
        <v>9045</v>
      </c>
      <c r="Y69" s="23">
        <v>1566</v>
      </c>
    </row>
    <row r="70" spans="2:25" s="23" customFormat="1" ht="15" hidden="1" x14ac:dyDescent="0.2">
      <c r="B70" s="23" t="s">
        <v>80</v>
      </c>
      <c r="C70" s="23">
        <v>50</v>
      </c>
      <c r="D70" s="23">
        <v>2973717</v>
      </c>
      <c r="E70" s="23">
        <v>295055</v>
      </c>
      <c r="F70" s="23">
        <v>177409</v>
      </c>
      <c r="G70" s="23">
        <v>71744143</v>
      </c>
      <c r="H70" s="23">
        <v>31592</v>
      </c>
      <c r="I70" s="23">
        <v>42376</v>
      </c>
      <c r="J70" s="23">
        <v>109630</v>
      </c>
      <c r="K70" s="23">
        <v>18248</v>
      </c>
      <c r="L70" s="23">
        <v>25055</v>
      </c>
      <c r="M70" s="23">
        <v>31231</v>
      </c>
      <c r="N70" s="23">
        <v>12451</v>
      </c>
      <c r="O70" s="23">
        <v>23533</v>
      </c>
      <c r="P70" s="23">
        <v>43702</v>
      </c>
      <c r="Q70" s="23">
        <v>39769</v>
      </c>
      <c r="R70" s="23">
        <v>43648</v>
      </c>
      <c r="S70" s="23">
        <v>44039</v>
      </c>
      <c r="T70" s="23">
        <v>8589</v>
      </c>
      <c r="U70" s="23">
        <v>9039</v>
      </c>
      <c r="V70" s="23">
        <v>562</v>
      </c>
      <c r="W70" s="23">
        <v>8217</v>
      </c>
      <c r="X70" s="23">
        <v>5594</v>
      </c>
      <c r="Y70" s="23">
        <v>1493</v>
      </c>
    </row>
    <row r="71" spans="2:25" s="23" customFormat="1" ht="15" hidden="1" x14ac:dyDescent="0.2">
      <c r="B71" s="23" t="s">
        <v>80</v>
      </c>
      <c r="C71" s="23">
        <v>75</v>
      </c>
      <c r="D71" s="23">
        <v>2973717</v>
      </c>
      <c r="E71" s="23">
        <v>225168</v>
      </c>
      <c r="F71" s="23">
        <v>57064</v>
      </c>
      <c r="G71" s="23">
        <v>58485252</v>
      </c>
      <c r="H71" s="23">
        <v>26860</v>
      </c>
      <c r="I71" s="23">
        <v>37605</v>
      </c>
      <c r="J71" s="23">
        <v>103538</v>
      </c>
      <c r="K71" s="23">
        <v>15287</v>
      </c>
      <c r="L71" s="23">
        <v>22396</v>
      </c>
      <c r="M71" s="23">
        <v>26605</v>
      </c>
      <c r="N71" s="23">
        <v>10963</v>
      </c>
      <c r="O71" s="23">
        <v>17350</v>
      </c>
      <c r="P71" s="23">
        <v>34951</v>
      </c>
      <c r="Q71" s="23">
        <v>36146</v>
      </c>
      <c r="R71" s="23">
        <v>39128</v>
      </c>
      <c r="S71" s="23">
        <v>35830</v>
      </c>
      <c r="T71" s="23">
        <v>6218</v>
      </c>
      <c r="U71" s="23">
        <v>7929</v>
      </c>
      <c r="V71" s="23">
        <v>494</v>
      </c>
      <c r="W71" s="23">
        <v>7685</v>
      </c>
      <c r="X71" s="23">
        <v>4012</v>
      </c>
      <c r="Y71" s="23">
        <v>1222</v>
      </c>
    </row>
    <row r="72" spans="2:25" s="23" customFormat="1" ht="15" hidden="1" x14ac:dyDescent="0.2">
      <c r="B72" s="23" t="s">
        <v>81</v>
      </c>
      <c r="C72" s="23">
        <v>10</v>
      </c>
      <c r="D72" s="23">
        <v>4461</v>
      </c>
      <c r="E72" s="23">
        <v>90</v>
      </c>
      <c r="F72" s="23">
        <v>232</v>
      </c>
      <c r="G72" s="23">
        <v>0</v>
      </c>
      <c r="H72" s="23">
        <v>0</v>
      </c>
      <c r="I72" s="23">
        <v>0</v>
      </c>
      <c r="J72" s="23">
        <v>0</v>
      </c>
      <c r="K72" s="23">
        <v>0</v>
      </c>
      <c r="L72" s="23">
        <v>0</v>
      </c>
      <c r="M72" s="23">
        <v>0</v>
      </c>
      <c r="N72" s="23">
        <v>0</v>
      </c>
      <c r="O72" s="23">
        <v>0</v>
      </c>
      <c r="P72" s="23">
        <v>0</v>
      </c>
      <c r="Q72" s="23">
        <v>0</v>
      </c>
      <c r="R72" s="23">
        <v>0</v>
      </c>
      <c r="S72" s="23">
        <v>0</v>
      </c>
      <c r="T72" s="23">
        <v>0</v>
      </c>
      <c r="U72" s="23">
        <v>0</v>
      </c>
      <c r="V72" s="23">
        <v>0</v>
      </c>
      <c r="W72" s="23">
        <v>0</v>
      </c>
      <c r="X72" s="23">
        <v>0</v>
      </c>
      <c r="Y72" s="23">
        <v>0</v>
      </c>
    </row>
    <row r="73" spans="2:25" s="23" customFormat="1" ht="15" hidden="1" x14ac:dyDescent="0.2">
      <c r="B73" s="23" t="s">
        <v>81</v>
      </c>
      <c r="C73" s="23">
        <v>15</v>
      </c>
      <c r="D73" s="23">
        <v>4461</v>
      </c>
      <c r="E73" s="23">
        <v>88</v>
      </c>
      <c r="F73" s="23">
        <v>208</v>
      </c>
      <c r="G73" s="23">
        <v>0</v>
      </c>
      <c r="H73" s="23">
        <v>0</v>
      </c>
      <c r="I73" s="23">
        <v>0</v>
      </c>
      <c r="J73" s="23">
        <v>0</v>
      </c>
      <c r="K73" s="23">
        <v>0</v>
      </c>
      <c r="L73" s="23">
        <v>0</v>
      </c>
      <c r="M73" s="23">
        <v>0</v>
      </c>
      <c r="N73" s="23">
        <v>0</v>
      </c>
      <c r="O73" s="23">
        <v>0</v>
      </c>
      <c r="P73" s="23">
        <v>0</v>
      </c>
      <c r="Q73" s="23">
        <v>0</v>
      </c>
      <c r="R73" s="23">
        <v>0</v>
      </c>
      <c r="S73" s="23">
        <v>0</v>
      </c>
      <c r="T73" s="23">
        <v>0</v>
      </c>
      <c r="U73" s="23">
        <v>0</v>
      </c>
      <c r="V73" s="23">
        <v>0</v>
      </c>
      <c r="W73" s="23">
        <v>0</v>
      </c>
      <c r="X73" s="23">
        <v>0</v>
      </c>
      <c r="Y73" s="23">
        <v>0</v>
      </c>
    </row>
    <row r="74" spans="2:25" s="23" customFormat="1" ht="15" hidden="1" x14ac:dyDescent="0.2">
      <c r="B74" s="23" t="s">
        <v>81</v>
      </c>
      <c r="C74" s="23">
        <v>20</v>
      </c>
      <c r="D74" s="23">
        <v>4461</v>
      </c>
      <c r="E74" s="23">
        <v>80</v>
      </c>
      <c r="F74" s="23">
        <v>183</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row>
    <row r="75" spans="2:25" s="23" customFormat="1" ht="15" hidden="1" x14ac:dyDescent="0.2">
      <c r="B75" s="23" t="s">
        <v>81</v>
      </c>
      <c r="C75" s="23">
        <v>25</v>
      </c>
      <c r="D75" s="23">
        <v>4461</v>
      </c>
      <c r="E75" s="23">
        <v>76</v>
      </c>
      <c r="F75" s="23">
        <v>165</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row>
    <row r="76" spans="2:25" s="23" customFormat="1" ht="15" hidden="1" x14ac:dyDescent="0.2">
      <c r="B76" s="23" t="s">
        <v>81</v>
      </c>
      <c r="C76" s="23">
        <v>30</v>
      </c>
      <c r="D76" s="23">
        <v>4461</v>
      </c>
      <c r="E76" s="23">
        <v>72</v>
      </c>
      <c r="F76" s="23">
        <v>161</v>
      </c>
      <c r="G76" s="23">
        <v>0</v>
      </c>
      <c r="H76" s="23">
        <v>0</v>
      </c>
      <c r="I76" s="23">
        <v>0</v>
      </c>
      <c r="J76" s="23">
        <v>0</v>
      </c>
      <c r="K76" s="23">
        <v>0</v>
      </c>
      <c r="L76" s="23">
        <v>0</v>
      </c>
      <c r="M76" s="23">
        <v>0</v>
      </c>
      <c r="N76" s="23">
        <v>0</v>
      </c>
      <c r="O76" s="23">
        <v>0</v>
      </c>
      <c r="P76" s="23">
        <v>0</v>
      </c>
      <c r="Q76" s="23">
        <v>0</v>
      </c>
      <c r="R76" s="23">
        <v>0</v>
      </c>
      <c r="S76" s="23">
        <v>0</v>
      </c>
      <c r="T76" s="23">
        <v>0</v>
      </c>
      <c r="U76" s="23">
        <v>0</v>
      </c>
      <c r="V76" s="23">
        <v>0</v>
      </c>
      <c r="W76" s="23">
        <v>0</v>
      </c>
      <c r="X76" s="23">
        <v>0</v>
      </c>
      <c r="Y76" s="23">
        <v>0</v>
      </c>
    </row>
    <row r="77" spans="2:25" s="23" customFormat="1" ht="15" hidden="1" x14ac:dyDescent="0.2">
      <c r="B77" s="23" t="s">
        <v>81</v>
      </c>
      <c r="C77" s="23">
        <v>50</v>
      </c>
      <c r="D77" s="23">
        <v>4461</v>
      </c>
      <c r="E77" s="23">
        <v>60</v>
      </c>
      <c r="F77" s="23">
        <v>158</v>
      </c>
      <c r="G77" s="23">
        <v>0</v>
      </c>
      <c r="H77" s="23">
        <v>0</v>
      </c>
      <c r="I77" s="23">
        <v>0</v>
      </c>
      <c r="J77" s="23">
        <v>0</v>
      </c>
      <c r="K77" s="23">
        <v>0</v>
      </c>
      <c r="L77" s="23">
        <v>0</v>
      </c>
      <c r="M77" s="23">
        <v>0</v>
      </c>
      <c r="N77" s="23">
        <v>0</v>
      </c>
      <c r="O77" s="23">
        <v>0</v>
      </c>
      <c r="P77" s="23">
        <v>0</v>
      </c>
      <c r="Q77" s="23">
        <v>0</v>
      </c>
      <c r="R77" s="23">
        <v>0</v>
      </c>
      <c r="S77" s="23">
        <v>0</v>
      </c>
      <c r="T77" s="23">
        <v>0</v>
      </c>
      <c r="U77" s="23">
        <v>0</v>
      </c>
      <c r="V77" s="23">
        <v>0</v>
      </c>
      <c r="W77" s="23">
        <v>0</v>
      </c>
      <c r="X77" s="23">
        <v>0</v>
      </c>
      <c r="Y77" s="23">
        <v>0</v>
      </c>
    </row>
    <row r="78" spans="2:25" s="23" customFormat="1" ht="15" hidden="1" x14ac:dyDescent="0.2">
      <c r="B78" s="23" t="s">
        <v>81</v>
      </c>
      <c r="C78" s="23">
        <v>75</v>
      </c>
      <c r="D78" s="23">
        <v>4461</v>
      </c>
      <c r="E78" s="23">
        <v>28</v>
      </c>
      <c r="F78" s="23">
        <v>8</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row>
    <row r="79" spans="2:25" s="23" customFormat="1" ht="15" hidden="1" x14ac:dyDescent="0.2">
      <c r="B79" s="23" t="s">
        <v>82</v>
      </c>
      <c r="C79" s="23">
        <v>10</v>
      </c>
      <c r="D79" s="23">
        <v>44342</v>
      </c>
      <c r="E79" s="23">
        <v>21316</v>
      </c>
      <c r="F79" s="23">
        <v>21222</v>
      </c>
      <c r="G79" s="23">
        <v>4016169</v>
      </c>
      <c r="H79" s="23">
        <v>5415</v>
      </c>
      <c r="I79" s="23">
        <v>3893</v>
      </c>
      <c r="J79" s="23">
        <v>4075</v>
      </c>
      <c r="K79" s="23">
        <v>6235</v>
      </c>
      <c r="L79" s="23">
        <v>16552</v>
      </c>
      <c r="M79" s="23">
        <v>14017</v>
      </c>
      <c r="N79" s="23">
        <v>7803</v>
      </c>
      <c r="O79" s="23">
        <v>10680</v>
      </c>
      <c r="P79" s="23">
        <v>16162</v>
      </c>
      <c r="Q79" s="23">
        <v>4746</v>
      </c>
      <c r="R79" s="23">
        <v>6321</v>
      </c>
      <c r="S79" s="23">
        <v>7154</v>
      </c>
      <c r="T79" s="23">
        <v>4412</v>
      </c>
      <c r="U79" s="23">
        <v>4898</v>
      </c>
      <c r="V79" s="23">
        <v>1709</v>
      </c>
      <c r="W79" s="23">
        <v>2508</v>
      </c>
      <c r="X79" s="23">
        <v>11832</v>
      </c>
      <c r="Y79" s="23">
        <v>31315</v>
      </c>
    </row>
    <row r="80" spans="2:25" s="23" customFormat="1" ht="15" hidden="1" x14ac:dyDescent="0.2">
      <c r="B80" s="23" t="s">
        <v>82</v>
      </c>
      <c r="C80" s="23">
        <v>15</v>
      </c>
      <c r="D80" s="23">
        <v>44342</v>
      </c>
      <c r="E80" s="23">
        <v>20711</v>
      </c>
      <c r="F80" s="23">
        <v>21141</v>
      </c>
      <c r="G80" s="23">
        <v>3941718</v>
      </c>
      <c r="H80" s="23">
        <v>5415</v>
      </c>
      <c r="I80" s="23">
        <v>3893</v>
      </c>
      <c r="J80" s="23">
        <v>4075</v>
      </c>
      <c r="K80" s="23">
        <v>6235</v>
      </c>
      <c r="L80" s="23">
        <v>16552</v>
      </c>
      <c r="M80" s="23">
        <v>13956</v>
      </c>
      <c r="N80" s="23">
        <v>7803</v>
      </c>
      <c r="O80" s="23">
        <v>10655</v>
      </c>
      <c r="P80" s="23">
        <v>16152</v>
      </c>
      <c r="Q80" s="23">
        <v>4746</v>
      </c>
      <c r="R80" s="23">
        <v>6321</v>
      </c>
      <c r="S80" s="23">
        <v>7113</v>
      </c>
      <c r="T80" s="23">
        <v>4366</v>
      </c>
      <c r="U80" s="23">
        <v>4846</v>
      </c>
      <c r="V80" s="23">
        <v>1709</v>
      </c>
      <c r="W80" s="23">
        <v>2500</v>
      </c>
      <c r="X80" s="23">
        <v>11749</v>
      </c>
      <c r="Y80" s="23">
        <v>31036</v>
      </c>
    </row>
    <row r="81" spans="2:25" s="23" customFormat="1" ht="15" hidden="1" x14ac:dyDescent="0.2">
      <c r="B81" s="23" t="s">
        <v>82</v>
      </c>
      <c r="C81" s="23">
        <v>20</v>
      </c>
      <c r="D81" s="23">
        <v>44342</v>
      </c>
      <c r="E81" s="23">
        <v>20321</v>
      </c>
      <c r="F81" s="23">
        <v>20883</v>
      </c>
      <c r="G81" s="23">
        <v>3893192</v>
      </c>
      <c r="H81" s="23">
        <v>5405</v>
      </c>
      <c r="I81" s="23">
        <v>3893</v>
      </c>
      <c r="J81" s="23">
        <v>4075</v>
      </c>
      <c r="K81" s="23">
        <v>6217</v>
      </c>
      <c r="L81" s="23">
        <v>16545</v>
      </c>
      <c r="M81" s="23">
        <v>13939</v>
      </c>
      <c r="N81" s="23">
        <v>7766</v>
      </c>
      <c r="O81" s="23">
        <v>10645</v>
      </c>
      <c r="P81" s="23">
        <v>16143</v>
      </c>
      <c r="Q81" s="23">
        <v>4705</v>
      </c>
      <c r="R81" s="23">
        <v>6321</v>
      </c>
      <c r="S81" s="23">
        <v>7104</v>
      </c>
      <c r="T81" s="23">
        <v>4328</v>
      </c>
      <c r="U81" s="23">
        <v>4772</v>
      </c>
      <c r="V81" s="23">
        <v>1709</v>
      </c>
      <c r="W81" s="23">
        <v>2491</v>
      </c>
      <c r="X81" s="23">
        <v>11629</v>
      </c>
      <c r="Y81" s="23">
        <v>30877</v>
      </c>
    </row>
    <row r="82" spans="2:25" s="23" customFormat="1" ht="15" hidden="1" x14ac:dyDescent="0.2">
      <c r="B82" s="23" t="s">
        <v>82</v>
      </c>
      <c r="C82" s="23">
        <v>25</v>
      </c>
      <c r="D82" s="23">
        <v>44342</v>
      </c>
      <c r="E82" s="23">
        <v>19890</v>
      </c>
      <c r="F82" s="23">
        <v>20592</v>
      </c>
      <c r="G82" s="23">
        <v>3839539</v>
      </c>
      <c r="H82" s="23">
        <v>5405</v>
      </c>
      <c r="I82" s="23">
        <v>3877</v>
      </c>
      <c r="J82" s="23">
        <v>4075</v>
      </c>
      <c r="K82" s="23">
        <v>6208</v>
      </c>
      <c r="L82" s="23">
        <v>16545</v>
      </c>
      <c r="M82" s="23">
        <v>13939</v>
      </c>
      <c r="N82" s="23">
        <v>7746</v>
      </c>
      <c r="O82" s="23">
        <v>10636</v>
      </c>
      <c r="P82" s="23">
        <v>16126</v>
      </c>
      <c r="Q82" s="23">
        <v>4705</v>
      </c>
      <c r="R82" s="23">
        <v>6321</v>
      </c>
      <c r="S82" s="23">
        <v>7104</v>
      </c>
      <c r="T82" s="23">
        <v>4317</v>
      </c>
      <c r="U82" s="23">
        <v>4765</v>
      </c>
      <c r="V82" s="23">
        <v>1709</v>
      </c>
      <c r="W82" s="23">
        <v>2462</v>
      </c>
      <c r="X82" s="23">
        <v>11470</v>
      </c>
      <c r="Y82" s="23">
        <v>30766</v>
      </c>
    </row>
    <row r="83" spans="2:25" s="23" customFormat="1" ht="15" hidden="1" x14ac:dyDescent="0.2">
      <c r="B83" s="23" t="s">
        <v>82</v>
      </c>
      <c r="C83" s="23">
        <v>30</v>
      </c>
      <c r="D83" s="23">
        <v>44342</v>
      </c>
      <c r="E83" s="23">
        <v>19402</v>
      </c>
      <c r="F83" s="23">
        <v>20064</v>
      </c>
      <c r="G83" s="23">
        <v>3776783</v>
      </c>
      <c r="H83" s="23">
        <v>5405</v>
      </c>
      <c r="I83" s="23">
        <v>3877</v>
      </c>
      <c r="J83" s="23">
        <v>4075</v>
      </c>
      <c r="K83" s="23">
        <v>6178</v>
      </c>
      <c r="L83" s="23">
        <v>16545</v>
      </c>
      <c r="M83" s="23">
        <v>13922</v>
      </c>
      <c r="N83" s="23">
        <v>7730</v>
      </c>
      <c r="O83" s="23">
        <v>10627</v>
      </c>
      <c r="P83" s="23">
        <v>16118</v>
      </c>
      <c r="Q83" s="23">
        <v>4705</v>
      </c>
      <c r="R83" s="23">
        <v>6309</v>
      </c>
      <c r="S83" s="23">
        <v>7093</v>
      </c>
      <c r="T83" s="23">
        <v>4243</v>
      </c>
      <c r="U83" s="23">
        <v>4724</v>
      </c>
      <c r="V83" s="23">
        <v>1699</v>
      </c>
      <c r="W83" s="23">
        <v>2462</v>
      </c>
      <c r="X83" s="23">
        <v>11431</v>
      </c>
      <c r="Y83" s="23">
        <v>30651</v>
      </c>
    </row>
    <row r="84" spans="2:25" s="23" customFormat="1" ht="15" hidden="1" x14ac:dyDescent="0.2">
      <c r="B84" s="23" t="s">
        <v>82</v>
      </c>
      <c r="C84" s="23">
        <v>50</v>
      </c>
      <c r="D84" s="23">
        <v>44342</v>
      </c>
      <c r="E84" s="23">
        <v>17345</v>
      </c>
      <c r="F84" s="23">
        <v>16423</v>
      </c>
      <c r="G84" s="23">
        <v>3514664</v>
      </c>
      <c r="H84" s="23">
        <v>5286</v>
      </c>
      <c r="I84" s="23">
        <v>3748</v>
      </c>
      <c r="J84" s="23">
        <v>3989</v>
      </c>
      <c r="K84" s="23">
        <v>6044</v>
      </c>
      <c r="L84" s="23">
        <v>16257</v>
      </c>
      <c r="M84" s="23">
        <v>13539</v>
      </c>
      <c r="N84" s="23">
        <v>7531</v>
      </c>
      <c r="O84" s="23">
        <v>10276</v>
      </c>
      <c r="P84" s="23">
        <v>15760</v>
      </c>
      <c r="Q84" s="23">
        <v>4614</v>
      </c>
      <c r="R84" s="23">
        <v>6265</v>
      </c>
      <c r="S84" s="23">
        <v>6958</v>
      </c>
      <c r="T84" s="23">
        <v>4017</v>
      </c>
      <c r="U84" s="23">
        <v>4433</v>
      </c>
      <c r="V84" s="23">
        <v>1655</v>
      </c>
      <c r="W84" s="23">
        <v>2400</v>
      </c>
      <c r="X84" s="23">
        <v>11080</v>
      </c>
      <c r="Y84" s="23">
        <v>29794</v>
      </c>
    </row>
    <row r="85" spans="2:25" s="23" customFormat="1" ht="15" hidden="1" x14ac:dyDescent="0.2">
      <c r="B85" s="23" t="s">
        <v>82</v>
      </c>
      <c r="C85" s="23">
        <v>75</v>
      </c>
      <c r="D85" s="23">
        <v>44342</v>
      </c>
      <c r="E85" s="23">
        <v>14052</v>
      </c>
      <c r="F85" s="23">
        <v>11229</v>
      </c>
      <c r="G85" s="23">
        <v>3040055</v>
      </c>
      <c r="H85" s="23">
        <v>4599</v>
      </c>
      <c r="I85" s="23">
        <v>3295</v>
      </c>
      <c r="J85" s="23">
        <v>3605</v>
      </c>
      <c r="K85" s="23">
        <v>5623</v>
      </c>
      <c r="L85" s="23">
        <v>15731</v>
      </c>
      <c r="M85" s="23">
        <v>12335</v>
      </c>
      <c r="N85" s="23">
        <v>6662</v>
      </c>
      <c r="O85" s="23">
        <v>9389</v>
      </c>
      <c r="P85" s="23">
        <v>14466</v>
      </c>
      <c r="Q85" s="23">
        <v>4282</v>
      </c>
      <c r="R85" s="23">
        <v>6022</v>
      </c>
      <c r="S85" s="23">
        <v>6159</v>
      </c>
      <c r="T85" s="23">
        <v>3664</v>
      </c>
      <c r="U85" s="23">
        <v>3812</v>
      </c>
      <c r="V85" s="23">
        <v>1509</v>
      </c>
      <c r="W85" s="23">
        <v>2028</v>
      </c>
      <c r="X85" s="23">
        <v>10583</v>
      </c>
      <c r="Y85" s="23">
        <v>26216</v>
      </c>
    </row>
    <row r="86" spans="2:25" s="23" customFormat="1" ht="15" hidden="1" x14ac:dyDescent="0.2">
      <c r="B86" s="23" t="s">
        <v>83</v>
      </c>
      <c r="C86" s="23">
        <v>10</v>
      </c>
      <c r="D86" s="23">
        <v>769344924</v>
      </c>
      <c r="E86" s="23">
        <v>66017964</v>
      </c>
      <c r="F86" s="23">
        <v>59071289</v>
      </c>
      <c r="G86" s="23">
        <v>12822794137</v>
      </c>
      <c r="H86" s="23">
        <v>35889238</v>
      </c>
      <c r="I86" s="23">
        <v>43599938</v>
      </c>
      <c r="J86" s="23">
        <v>70947104</v>
      </c>
      <c r="K86" s="23">
        <v>31367560</v>
      </c>
      <c r="L86" s="23">
        <v>37915958</v>
      </c>
      <c r="M86" s="23">
        <v>39779647</v>
      </c>
      <c r="N86" s="23">
        <v>73711260</v>
      </c>
      <c r="O86" s="23">
        <v>40060000</v>
      </c>
      <c r="P86" s="23">
        <v>50724284</v>
      </c>
      <c r="Q86" s="23">
        <v>44518528</v>
      </c>
      <c r="R86" s="23">
        <v>27768816</v>
      </c>
      <c r="S86" s="23">
        <v>29178651</v>
      </c>
      <c r="T86" s="23">
        <v>60046623</v>
      </c>
      <c r="U86" s="23">
        <v>67428897</v>
      </c>
      <c r="V86" s="23">
        <v>50846186</v>
      </c>
      <c r="W86" s="23">
        <v>90760914</v>
      </c>
      <c r="X86" s="23">
        <v>57673775</v>
      </c>
      <c r="Y86" s="23">
        <v>53314004</v>
      </c>
    </row>
    <row r="87" spans="2:25" s="23" customFormat="1" ht="15" hidden="1" x14ac:dyDescent="0.2">
      <c r="B87" s="23" t="s">
        <v>83</v>
      </c>
      <c r="C87" s="23">
        <v>15</v>
      </c>
      <c r="D87" s="23">
        <v>769344924</v>
      </c>
      <c r="E87" s="23">
        <v>57640541</v>
      </c>
      <c r="F87" s="23">
        <v>53400515</v>
      </c>
      <c r="G87" s="23">
        <v>11998223851</v>
      </c>
      <c r="H87" s="23">
        <v>35659594</v>
      </c>
      <c r="I87" s="23">
        <v>43421688</v>
      </c>
      <c r="J87" s="23">
        <v>70510873</v>
      </c>
      <c r="K87" s="23">
        <v>31138663</v>
      </c>
      <c r="L87" s="23">
        <v>37465679</v>
      </c>
      <c r="M87" s="23">
        <v>39525661</v>
      </c>
      <c r="N87" s="23">
        <v>73457939</v>
      </c>
      <c r="O87" s="23">
        <v>39912897</v>
      </c>
      <c r="P87" s="23">
        <v>50653107</v>
      </c>
      <c r="Q87" s="23">
        <v>44378546</v>
      </c>
      <c r="R87" s="23">
        <v>27708978</v>
      </c>
      <c r="S87" s="23">
        <v>29092841</v>
      </c>
      <c r="T87" s="23">
        <v>59827834</v>
      </c>
      <c r="U87" s="23">
        <v>67118021</v>
      </c>
      <c r="V87" s="23">
        <v>50595967</v>
      </c>
      <c r="W87" s="23">
        <v>90467699</v>
      </c>
      <c r="X87" s="23">
        <v>57484249</v>
      </c>
      <c r="Y87" s="23">
        <v>53064323</v>
      </c>
    </row>
    <row r="88" spans="2:25" s="23" customFormat="1" ht="15" hidden="1" x14ac:dyDescent="0.2">
      <c r="B88" s="23" t="s">
        <v>83</v>
      </c>
      <c r="C88" s="23">
        <v>20</v>
      </c>
      <c r="D88" s="23">
        <v>769344924</v>
      </c>
      <c r="E88" s="23">
        <v>48308300</v>
      </c>
      <c r="F88" s="23">
        <v>45044074</v>
      </c>
      <c r="G88" s="23">
        <v>10704421014</v>
      </c>
      <c r="H88" s="23">
        <v>32948344</v>
      </c>
      <c r="I88" s="23">
        <v>41577406</v>
      </c>
      <c r="J88" s="23">
        <v>66358190</v>
      </c>
      <c r="K88" s="23">
        <v>30007805</v>
      </c>
      <c r="L88" s="23">
        <v>35224095</v>
      </c>
      <c r="M88" s="23">
        <v>37783560</v>
      </c>
      <c r="N88" s="23">
        <v>72243530</v>
      </c>
      <c r="O88" s="23">
        <v>39044893</v>
      </c>
      <c r="P88" s="23">
        <v>50199056</v>
      </c>
      <c r="Q88" s="23">
        <v>43579641</v>
      </c>
      <c r="R88" s="23">
        <v>27333893</v>
      </c>
      <c r="S88" s="23">
        <v>28608875</v>
      </c>
      <c r="T88" s="23">
        <v>58775085</v>
      </c>
      <c r="U88" s="23">
        <v>65280526</v>
      </c>
      <c r="V88" s="23">
        <v>49320601</v>
      </c>
      <c r="W88" s="23">
        <v>88837378</v>
      </c>
      <c r="X88" s="23">
        <v>56151451</v>
      </c>
      <c r="Y88" s="23">
        <v>51459210</v>
      </c>
    </row>
    <row r="89" spans="2:25" s="23" customFormat="1" ht="15" hidden="1" x14ac:dyDescent="0.2">
      <c r="B89" s="23" t="s">
        <v>83</v>
      </c>
      <c r="C89" s="23">
        <v>25</v>
      </c>
      <c r="D89" s="23">
        <v>769344924</v>
      </c>
      <c r="E89" s="23">
        <v>46724949</v>
      </c>
      <c r="F89" s="23">
        <v>43414833</v>
      </c>
      <c r="G89" s="23">
        <v>10462450538</v>
      </c>
      <c r="H89" s="23">
        <v>32588705</v>
      </c>
      <c r="I89" s="23">
        <v>41421343</v>
      </c>
      <c r="J89" s="23">
        <v>65953351</v>
      </c>
      <c r="K89" s="23">
        <v>29667166</v>
      </c>
      <c r="L89" s="23">
        <v>34429089</v>
      </c>
      <c r="M89" s="23">
        <v>37183153</v>
      </c>
      <c r="N89" s="23">
        <v>71768923</v>
      </c>
      <c r="O89" s="23">
        <v>38584942</v>
      </c>
      <c r="P89" s="23">
        <v>50000066</v>
      </c>
      <c r="Q89" s="23">
        <v>43187384</v>
      </c>
      <c r="R89" s="23">
        <v>27175055</v>
      </c>
      <c r="S89" s="23">
        <v>28397000</v>
      </c>
      <c r="T89" s="23">
        <v>58466664</v>
      </c>
      <c r="U89" s="23">
        <v>64834925</v>
      </c>
      <c r="V89" s="23">
        <v>48914067</v>
      </c>
      <c r="W89" s="23">
        <v>88304630</v>
      </c>
      <c r="X89" s="23">
        <v>55700082</v>
      </c>
      <c r="Y89" s="23">
        <v>50892475</v>
      </c>
    </row>
    <row r="90" spans="2:25" s="23" customFormat="1" ht="15" hidden="1" x14ac:dyDescent="0.2">
      <c r="B90" s="23" t="s">
        <v>83</v>
      </c>
      <c r="C90" s="23">
        <v>30</v>
      </c>
      <c r="D90" s="23">
        <v>769344924</v>
      </c>
      <c r="E90" s="23">
        <v>42365932</v>
      </c>
      <c r="F90" s="23">
        <v>39563301</v>
      </c>
      <c r="G90" s="23">
        <v>9876200756</v>
      </c>
      <c r="H90" s="23">
        <v>29393717</v>
      </c>
      <c r="I90" s="23">
        <v>39582590</v>
      </c>
      <c r="J90" s="23">
        <v>61704283</v>
      </c>
      <c r="K90" s="23">
        <v>28575375</v>
      </c>
      <c r="L90" s="23">
        <v>32000315</v>
      </c>
      <c r="M90" s="23">
        <v>34906222</v>
      </c>
      <c r="N90" s="23">
        <v>69822539</v>
      </c>
      <c r="O90" s="23">
        <v>36842432</v>
      </c>
      <c r="P90" s="23">
        <v>48742065</v>
      </c>
      <c r="Q90" s="23">
        <v>39484033</v>
      </c>
      <c r="R90" s="23">
        <v>26690285</v>
      </c>
      <c r="S90" s="23">
        <v>27794072</v>
      </c>
      <c r="T90" s="23">
        <v>57336648</v>
      </c>
      <c r="U90" s="23">
        <v>62544033</v>
      </c>
      <c r="V90" s="23">
        <v>47229960</v>
      </c>
      <c r="W90" s="23">
        <v>85847189</v>
      </c>
      <c r="X90" s="23">
        <v>53569322</v>
      </c>
      <c r="Y90" s="23">
        <v>48439887</v>
      </c>
    </row>
    <row r="91" spans="2:25" s="23" customFormat="1" ht="15" hidden="1" x14ac:dyDescent="0.2">
      <c r="B91" s="23" t="s">
        <v>83</v>
      </c>
      <c r="C91" s="23">
        <v>50</v>
      </c>
      <c r="D91" s="23">
        <v>769344924</v>
      </c>
      <c r="E91" s="23">
        <v>25778240</v>
      </c>
      <c r="F91" s="23">
        <v>24505565</v>
      </c>
      <c r="G91" s="23">
        <v>7103859147</v>
      </c>
      <c r="H91" s="23">
        <v>17185840</v>
      </c>
      <c r="I91" s="23">
        <v>20570302</v>
      </c>
      <c r="J91" s="23">
        <v>42644431</v>
      </c>
      <c r="K91" s="23">
        <v>24756108</v>
      </c>
      <c r="L91" s="23">
        <v>24372495</v>
      </c>
      <c r="M91" s="23">
        <v>27701543</v>
      </c>
      <c r="N91" s="23">
        <v>46835234</v>
      </c>
      <c r="O91" s="23">
        <v>29582246</v>
      </c>
      <c r="P91" s="23">
        <v>45097722</v>
      </c>
      <c r="Q91" s="23">
        <v>23059096</v>
      </c>
      <c r="R91" s="23">
        <v>23093575</v>
      </c>
      <c r="S91" s="23">
        <v>22192243</v>
      </c>
      <c r="T91" s="23">
        <v>46368195</v>
      </c>
      <c r="U91" s="23">
        <v>48184989</v>
      </c>
      <c r="V91" s="23">
        <v>34070976</v>
      </c>
      <c r="W91" s="23">
        <v>70177026</v>
      </c>
      <c r="X91" s="23">
        <v>43150822</v>
      </c>
      <c r="Y91" s="23">
        <v>36578092</v>
      </c>
    </row>
    <row r="92" spans="2:25" s="23" customFormat="1" ht="15" hidden="1" x14ac:dyDescent="0.2">
      <c r="B92" s="23" t="s">
        <v>83</v>
      </c>
      <c r="C92" s="23">
        <v>75</v>
      </c>
      <c r="D92" s="23">
        <v>769344924</v>
      </c>
      <c r="E92" s="23">
        <v>17820307</v>
      </c>
      <c r="F92" s="23">
        <v>16968652</v>
      </c>
      <c r="G92" s="23">
        <v>5236192382</v>
      </c>
      <c r="H92" s="23">
        <v>14922085</v>
      </c>
      <c r="I92" s="23">
        <v>17212583</v>
      </c>
      <c r="J92" s="23">
        <v>37494488</v>
      </c>
      <c r="K92" s="23">
        <v>22005952</v>
      </c>
      <c r="L92" s="23">
        <v>21181727</v>
      </c>
      <c r="M92" s="23">
        <v>23251738</v>
      </c>
      <c r="N92" s="23">
        <v>41038986</v>
      </c>
      <c r="O92" s="23">
        <v>24325048</v>
      </c>
      <c r="P92" s="23">
        <v>41861071</v>
      </c>
      <c r="Q92" s="23">
        <v>20707905</v>
      </c>
      <c r="R92" s="23">
        <v>20258556</v>
      </c>
      <c r="S92" s="23">
        <v>18245453</v>
      </c>
      <c r="T92" s="23">
        <v>33775808</v>
      </c>
      <c r="U92" s="23">
        <v>35665824</v>
      </c>
      <c r="V92" s="23">
        <v>26386475</v>
      </c>
      <c r="W92" s="23">
        <v>51683343</v>
      </c>
      <c r="X92" s="23">
        <v>32331334</v>
      </c>
      <c r="Y92" s="23">
        <v>26439261</v>
      </c>
    </row>
    <row r="93" spans="2:25" s="23" customFormat="1" ht="15" hidden="1" x14ac:dyDescent="0.2">
      <c r="B93" s="23" t="s">
        <v>84</v>
      </c>
      <c r="C93" s="23">
        <v>10</v>
      </c>
      <c r="D93" s="23">
        <v>8410110</v>
      </c>
      <c r="E93" s="23">
        <v>4527883</v>
      </c>
      <c r="F93" s="23">
        <v>4584047</v>
      </c>
      <c r="G93" s="23">
        <v>1435155575</v>
      </c>
      <c r="H93" s="23">
        <v>2354689</v>
      </c>
      <c r="I93" s="23">
        <v>3732494</v>
      </c>
      <c r="J93" s="23">
        <v>4719969</v>
      </c>
      <c r="K93" s="23">
        <v>5076203</v>
      </c>
      <c r="L93" s="23">
        <v>7889883</v>
      </c>
      <c r="M93" s="23">
        <v>4722102</v>
      </c>
      <c r="N93" s="23">
        <v>11888229</v>
      </c>
      <c r="O93" s="23">
        <v>10202764</v>
      </c>
      <c r="P93" s="23">
        <v>5800228</v>
      </c>
      <c r="Q93" s="23">
        <v>5871141</v>
      </c>
      <c r="R93" s="23">
        <v>6753884</v>
      </c>
      <c r="S93" s="23">
        <v>4059451</v>
      </c>
      <c r="T93" s="23">
        <v>2683948</v>
      </c>
      <c r="U93" s="23">
        <v>3403631</v>
      </c>
      <c r="V93" s="23">
        <v>2856543</v>
      </c>
      <c r="W93" s="23">
        <v>6305270</v>
      </c>
      <c r="X93" s="23">
        <v>6669222</v>
      </c>
      <c r="Y93" s="23">
        <v>9941002</v>
      </c>
    </row>
    <row r="94" spans="2:25" s="23" customFormat="1" ht="15" hidden="1" x14ac:dyDescent="0.2">
      <c r="B94" s="23" t="s">
        <v>84</v>
      </c>
      <c r="C94" s="23">
        <v>15</v>
      </c>
      <c r="D94" s="23">
        <v>8410110</v>
      </c>
      <c r="E94" s="23">
        <v>4455081</v>
      </c>
      <c r="F94" s="23">
        <v>4479689</v>
      </c>
      <c r="G94" s="23">
        <v>1426661086</v>
      </c>
      <c r="H94" s="23">
        <v>2353682</v>
      </c>
      <c r="I94" s="23">
        <v>3731007</v>
      </c>
      <c r="J94" s="23">
        <v>4718071</v>
      </c>
      <c r="K94" s="23">
        <v>5074206</v>
      </c>
      <c r="L94" s="23">
        <v>7887118</v>
      </c>
      <c r="M94" s="23">
        <v>4720781</v>
      </c>
      <c r="N94" s="23">
        <v>11884035</v>
      </c>
      <c r="O94" s="23">
        <v>10200240</v>
      </c>
      <c r="P94" s="23">
        <v>5798572</v>
      </c>
      <c r="Q94" s="23">
        <v>5869338</v>
      </c>
      <c r="R94" s="23">
        <v>6752576</v>
      </c>
      <c r="S94" s="23">
        <v>4057820</v>
      </c>
      <c r="T94" s="23">
        <v>2681005</v>
      </c>
      <c r="U94" s="23">
        <v>3400435</v>
      </c>
      <c r="V94" s="23">
        <v>2855114</v>
      </c>
      <c r="W94" s="23">
        <v>6301922</v>
      </c>
      <c r="X94" s="23">
        <v>6664314</v>
      </c>
      <c r="Y94" s="23">
        <v>9936193</v>
      </c>
    </row>
    <row r="95" spans="2:25" s="23" customFormat="1" ht="15" hidden="1" x14ac:dyDescent="0.2">
      <c r="B95" s="23" t="s">
        <v>84</v>
      </c>
      <c r="C95" s="23">
        <v>20</v>
      </c>
      <c r="D95" s="23">
        <v>8410110</v>
      </c>
      <c r="E95" s="23">
        <v>4429493</v>
      </c>
      <c r="F95" s="23">
        <v>4462873</v>
      </c>
      <c r="G95" s="23">
        <v>1423608459</v>
      </c>
      <c r="H95" s="23">
        <v>2353001</v>
      </c>
      <c r="I95" s="23">
        <v>3730216</v>
      </c>
      <c r="J95" s="23">
        <v>4716396</v>
      </c>
      <c r="K95" s="23">
        <v>5072980</v>
      </c>
      <c r="L95" s="23">
        <v>7885334</v>
      </c>
      <c r="M95" s="23">
        <v>4719623</v>
      </c>
      <c r="N95" s="23">
        <v>11881092</v>
      </c>
      <c r="O95" s="23">
        <v>10198774</v>
      </c>
      <c r="P95" s="23">
        <v>5797490</v>
      </c>
      <c r="Q95" s="23">
        <v>5867979</v>
      </c>
      <c r="R95" s="23">
        <v>6751457</v>
      </c>
      <c r="S95" s="23">
        <v>4056653</v>
      </c>
      <c r="T95" s="23">
        <v>2680034</v>
      </c>
      <c r="U95" s="23">
        <v>3398590</v>
      </c>
      <c r="V95" s="23">
        <v>2854249</v>
      </c>
      <c r="W95" s="23">
        <v>6300161</v>
      </c>
      <c r="X95" s="23">
        <v>6661774</v>
      </c>
      <c r="Y95" s="23">
        <v>9933691</v>
      </c>
    </row>
    <row r="96" spans="2:25" s="23" customFormat="1" ht="15" hidden="1" x14ac:dyDescent="0.2">
      <c r="B96" s="23" t="s">
        <v>84</v>
      </c>
      <c r="C96" s="23">
        <v>25</v>
      </c>
      <c r="D96" s="23">
        <v>8410110</v>
      </c>
      <c r="E96" s="23">
        <v>4401004</v>
      </c>
      <c r="F96" s="23">
        <v>4412682</v>
      </c>
      <c r="G96" s="23">
        <v>1420293478</v>
      </c>
      <c r="H96" s="23">
        <v>2352407</v>
      </c>
      <c r="I96" s="23">
        <v>3729348</v>
      </c>
      <c r="J96" s="23">
        <v>4714674</v>
      </c>
      <c r="K96" s="23">
        <v>5071865</v>
      </c>
      <c r="L96" s="23">
        <v>7883826</v>
      </c>
      <c r="M96" s="23">
        <v>4718600</v>
      </c>
      <c r="N96" s="23">
        <v>11878361</v>
      </c>
      <c r="O96" s="23">
        <v>10196946</v>
      </c>
      <c r="P96" s="23">
        <v>5796281</v>
      </c>
      <c r="Q96" s="23">
        <v>5866771</v>
      </c>
      <c r="R96" s="23">
        <v>6750651</v>
      </c>
      <c r="S96" s="23">
        <v>4055722</v>
      </c>
      <c r="T96" s="23">
        <v>2678200</v>
      </c>
      <c r="U96" s="23">
        <v>3396412</v>
      </c>
      <c r="V96" s="23">
        <v>2853314</v>
      </c>
      <c r="W96" s="23">
        <v>6298054</v>
      </c>
      <c r="X96" s="23">
        <v>6658756</v>
      </c>
      <c r="Y96" s="23">
        <v>9930240</v>
      </c>
    </row>
    <row r="97" spans="2:25" s="23" customFormat="1" ht="15" hidden="1" x14ac:dyDescent="0.2">
      <c r="B97" s="23" t="s">
        <v>84</v>
      </c>
      <c r="C97" s="23">
        <v>30</v>
      </c>
      <c r="D97" s="23">
        <v>8410110</v>
      </c>
      <c r="E97" s="23">
        <v>4347787</v>
      </c>
      <c r="F97" s="23">
        <v>4360817</v>
      </c>
      <c r="G97" s="23">
        <v>1414082453</v>
      </c>
      <c r="H97" s="23">
        <v>2351912</v>
      </c>
      <c r="I97" s="23">
        <v>3728599</v>
      </c>
      <c r="J97" s="23">
        <v>4713410</v>
      </c>
      <c r="K97" s="23">
        <v>5071007</v>
      </c>
      <c r="L97" s="23">
        <v>7882680</v>
      </c>
      <c r="M97" s="23">
        <v>4717923</v>
      </c>
      <c r="N97" s="23">
        <v>11876309</v>
      </c>
      <c r="O97" s="23">
        <v>10195452</v>
      </c>
      <c r="P97" s="23">
        <v>5795385</v>
      </c>
      <c r="Q97" s="23">
        <v>5865686</v>
      </c>
      <c r="R97" s="23">
        <v>6749861</v>
      </c>
      <c r="S97" s="23">
        <v>4054502</v>
      </c>
      <c r="T97" s="23">
        <v>2675328</v>
      </c>
      <c r="U97" s="23">
        <v>3393333</v>
      </c>
      <c r="V97" s="23">
        <v>2851962</v>
      </c>
      <c r="W97" s="23">
        <v>6294816</v>
      </c>
      <c r="X97" s="23">
        <v>6654820</v>
      </c>
      <c r="Y97" s="23">
        <v>9926036</v>
      </c>
    </row>
    <row r="98" spans="2:25" s="23" customFormat="1" ht="15" hidden="1" x14ac:dyDescent="0.2">
      <c r="B98" s="23" t="s">
        <v>84</v>
      </c>
      <c r="C98" s="23">
        <v>50</v>
      </c>
      <c r="D98" s="23">
        <v>8410110</v>
      </c>
      <c r="E98" s="23">
        <v>4125822</v>
      </c>
      <c r="F98" s="23">
        <v>4019076</v>
      </c>
      <c r="G98" s="23">
        <v>1384263425</v>
      </c>
      <c r="H98" s="23">
        <v>2337703</v>
      </c>
      <c r="I98" s="23">
        <v>3706039</v>
      </c>
      <c r="J98" s="23">
        <v>4681125</v>
      </c>
      <c r="K98" s="23">
        <v>5042956</v>
      </c>
      <c r="L98" s="23">
        <v>7845860</v>
      </c>
      <c r="M98" s="23">
        <v>4700917</v>
      </c>
      <c r="N98" s="23">
        <v>11822054</v>
      </c>
      <c r="O98" s="23">
        <v>10160363</v>
      </c>
      <c r="P98" s="23">
        <v>5775005</v>
      </c>
      <c r="Q98" s="23">
        <v>5837141</v>
      </c>
      <c r="R98" s="23">
        <v>6728601</v>
      </c>
      <c r="S98" s="23">
        <v>4035877</v>
      </c>
      <c r="T98" s="23">
        <v>2650344</v>
      </c>
      <c r="U98" s="23">
        <v>3362861</v>
      </c>
      <c r="V98" s="23">
        <v>2838569</v>
      </c>
      <c r="W98" s="23">
        <v>6263775</v>
      </c>
      <c r="X98" s="23">
        <v>6618849</v>
      </c>
      <c r="Y98" s="23">
        <v>9882573</v>
      </c>
    </row>
    <row r="99" spans="2:25" s="23" customFormat="1" ht="15" hidden="1" x14ac:dyDescent="0.2">
      <c r="B99" s="23" t="s">
        <v>84</v>
      </c>
      <c r="C99" s="23">
        <v>75</v>
      </c>
      <c r="D99" s="23">
        <v>8410110</v>
      </c>
      <c r="E99" s="23">
        <v>3403418</v>
      </c>
      <c r="F99" s="23">
        <v>3210738</v>
      </c>
      <c r="G99" s="23">
        <v>1231202210</v>
      </c>
      <c r="H99" s="23">
        <v>2202080</v>
      </c>
      <c r="I99" s="23">
        <v>3506668</v>
      </c>
      <c r="J99" s="23">
        <v>4449163</v>
      </c>
      <c r="K99" s="23">
        <v>4789311</v>
      </c>
      <c r="L99" s="23">
        <v>7479060</v>
      </c>
      <c r="M99" s="23">
        <v>4520815</v>
      </c>
      <c r="N99" s="23">
        <v>11292965</v>
      </c>
      <c r="O99" s="23">
        <v>9814305</v>
      </c>
      <c r="P99" s="23">
        <v>5563252</v>
      </c>
      <c r="Q99" s="23">
        <v>5582284</v>
      </c>
      <c r="R99" s="23">
        <v>6463461</v>
      </c>
      <c r="S99" s="23">
        <v>3862843</v>
      </c>
      <c r="T99" s="23">
        <v>2403025</v>
      </c>
      <c r="U99" s="23">
        <v>3043710</v>
      </c>
      <c r="V99" s="23">
        <v>2645073</v>
      </c>
      <c r="W99" s="23">
        <v>5872008</v>
      </c>
      <c r="X99" s="23">
        <v>6189246</v>
      </c>
      <c r="Y99" s="23">
        <v>9260169</v>
      </c>
    </row>
    <row r="100" spans="2:25" s="23" customFormat="1" ht="15" hidden="1" x14ac:dyDescent="0.2">
      <c r="B100" s="23" t="s">
        <v>85</v>
      </c>
      <c r="C100" s="23">
        <v>10</v>
      </c>
      <c r="D100" s="23">
        <v>8644812</v>
      </c>
      <c r="E100" s="23">
        <v>1492420</v>
      </c>
      <c r="F100" s="23">
        <v>1264617</v>
      </c>
      <c r="G100" s="23">
        <v>296202515</v>
      </c>
      <c r="H100" s="23">
        <v>132356</v>
      </c>
      <c r="I100" s="23">
        <v>237581</v>
      </c>
      <c r="J100" s="23">
        <v>255002</v>
      </c>
      <c r="K100" s="23">
        <v>120829</v>
      </c>
      <c r="L100" s="23">
        <v>51081</v>
      </c>
      <c r="M100" s="23">
        <v>115796</v>
      </c>
      <c r="N100" s="23">
        <v>109752</v>
      </c>
      <c r="O100" s="23">
        <v>96907</v>
      </c>
      <c r="P100" s="23">
        <v>78814</v>
      </c>
      <c r="Q100" s="23">
        <v>118710</v>
      </c>
      <c r="R100" s="23">
        <v>31876</v>
      </c>
      <c r="S100" s="23">
        <v>118927</v>
      </c>
      <c r="T100" s="23">
        <v>33457</v>
      </c>
      <c r="U100" s="23">
        <v>68906</v>
      </c>
      <c r="V100" s="23">
        <v>6781</v>
      </c>
      <c r="W100" s="23">
        <v>6568</v>
      </c>
      <c r="X100" s="23">
        <v>19311</v>
      </c>
      <c r="Y100" s="23">
        <v>16771</v>
      </c>
    </row>
    <row r="101" spans="2:25" s="23" customFormat="1" ht="15" hidden="1" x14ac:dyDescent="0.2">
      <c r="B101" s="23" t="s">
        <v>85</v>
      </c>
      <c r="C101" s="23">
        <v>15</v>
      </c>
      <c r="D101" s="23">
        <v>8644812</v>
      </c>
      <c r="E101" s="23">
        <v>1431847</v>
      </c>
      <c r="F101" s="23">
        <v>1173076</v>
      </c>
      <c r="G101" s="23">
        <v>288734388</v>
      </c>
      <c r="H101" s="23">
        <v>131068</v>
      </c>
      <c r="I101" s="23">
        <v>235166</v>
      </c>
      <c r="J101" s="23">
        <v>253424</v>
      </c>
      <c r="K101" s="23">
        <v>118720</v>
      </c>
      <c r="L101" s="23">
        <v>50235</v>
      </c>
      <c r="M101" s="23">
        <v>114204</v>
      </c>
      <c r="N101" s="23">
        <v>108332</v>
      </c>
      <c r="O101" s="23">
        <v>94931</v>
      </c>
      <c r="P101" s="23">
        <v>76850</v>
      </c>
      <c r="Q101" s="23">
        <v>116532</v>
      </c>
      <c r="R101" s="23">
        <v>31127</v>
      </c>
      <c r="S101" s="23">
        <v>117457</v>
      </c>
      <c r="T101" s="23">
        <v>33202</v>
      </c>
      <c r="U101" s="23">
        <v>68458</v>
      </c>
      <c r="V101" s="23">
        <v>6781</v>
      </c>
      <c r="W101" s="23">
        <v>6561</v>
      </c>
      <c r="X101" s="23">
        <v>19287</v>
      </c>
      <c r="Y101" s="23">
        <v>16771</v>
      </c>
    </row>
    <row r="102" spans="2:25" s="23" customFormat="1" ht="15" hidden="1" x14ac:dyDescent="0.2">
      <c r="B102" s="23" t="s">
        <v>85</v>
      </c>
      <c r="C102" s="23">
        <v>20</v>
      </c>
      <c r="D102" s="23">
        <v>8644812</v>
      </c>
      <c r="E102" s="23">
        <v>1393131</v>
      </c>
      <c r="F102" s="23">
        <v>1156680</v>
      </c>
      <c r="G102" s="23">
        <v>283973575</v>
      </c>
      <c r="H102" s="23">
        <v>130469</v>
      </c>
      <c r="I102" s="23">
        <v>233955</v>
      </c>
      <c r="J102" s="23">
        <v>252985</v>
      </c>
      <c r="K102" s="23">
        <v>118279</v>
      </c>
      <c r="L102" s="23">
        <v>49910</v>
      </c>
      <c r="M102" s="23">
        <v>113511</v>
      </c>
      <c r="N102" s="23">
        <v>107867</v>
      </c>
      <c r="O102" s="23">
        <v>94608</v>
      </c>
      <c r="P102" s="23">
        <v>76617</v>
      </c>
      <c r="Q102" s="23">
        <v>115879</v>
      </c>
      <c r="R102" s="23">
        <v>30809</v>
      </c>
      <c r="S102" s="23">
        <v>117044</v>
      </c>
      <c r="T102" s="23">
        <v>32490</v>
      </c>
      <c r="U102" s="23">
        <v>67422</v>
      </c>
      <c r="V102" s="23">
        <v>6776</v>
      </c>
      <c r="W102" s="23">
        <v>6527</v>
      </c>
      <c r="X102" s="23">
        <v>19256</v>
      </c>
      <c r="Y102" s="23">
        <v>16771</v>
      </c>
    </row>
    <row r="103" spans="2:25" s="23" customFormat="1" ht="15" hidden="1" x14ac:dyDescent="0.2">
      <c r="B103" s="23" t="s">
        <v>85</v>
      </c>
      <c r="C103" s="23">
        <v>25</v>
      </c>
      <c r="D103" s="23">
        <v>8644812</v>
      </c>
      <c r="E103" s="23">
        <v>1334001</v>
      </c>
      <c r="F103" s="23">
        <v>1113066</v>
      </c>
      <c r="G103" s="23">
        <v>276872492</v>
      </c>
      <c r="H103" s="23">
        <v>130071</v>
      </c>
      <c r="I103" s="23">
        <v>233381</v>
      </c>
      <c r="J103" s="23">
        <v>252662</v>
      </c>
      <c r="K103" s="23">
        <v>117562</v>
      </c>
      <c r="L103" s="23">
        <v>49545</v>
      </c>
      <c r="M103" s="23">
        <v>113164</v>
      </c>
      <c r="N103" s="23">
        <v>107554</v>
      </c>
      <c r="O103" s="23">
        <v>94415</v>
      </c>
      <c r="P103" s="23">
        <v>76297</v>
      </c>
      <c r="Q103" s="23">
        <v>115371</v>
      </c>
      <c r="R103" s="23">
        <v>30627</v>
      </c>
      <c r="S103" s="23">
        <v>116367</v>
      </c>
      <c r="T103" s="23">
        <v>31988</v>
      </c>
      <c r="U103" s="23">
        <v>66660</v>
      </c>
      <c r="V103" s="23">
        <v>6761</v>
      </c>
      <c r="W103" s="23">
        <v>6510</v>
      </c>
      <c r="X103" s="23">
        <v>19240</v>
      </c>
      <c r="Y103" s="23">
        <v>16771</v>
      </c>
    </row>
    <row r="104" spans="2:25" s="23" customFormat="1" ht="15" hidden="1" x14ac:dyDescent="0.2">
      <c r="B104" s="23" t="s">
        <v>85</v>
      </c>
      <c r="C104" s="23">
        <v>30</v>
      </c>
      <c r="D104" s="23">
        <v>8644812</v>
      </c>
      <c r="E104" s="23">
        <v>1271554</v>
      </c>
      <c r="F104" s="23">
        <v>1084820</v>
      </c>
      <c r="G104" s="23">
        <v>269346260</v>
      </c>
      <c r="H104" s="23">
        <v>129427</v>
      </c>
      <c r="I104" s="23">
        <v>232558</v>
      </c>
      <c r="J104" s="23">
        <v>251937</v>
      </c>
      <c r="K104" s="23">
        <v>116866</v>
      </c>
      <c r="L104" s="23">
        <v>49187</v>
      </c>
      <c r="M104" s="23">
        <v>112592</v>
      </c>
      <c r="N104" s="23">
        <v>107147</v>
      </c>
      <c r="O104" s="23">
        <v>94101</v>
      </c>
      <c r="P104" s="23">
        <v>75833</v>
      </c>
      <c r="Q104" s="23">
        <v>114455</v>
      </c>
      <c r="R104" s="23">
        <v>30370</v>
      </c>
      <c r="S104" s="23">
        <v>115680</v>
      </c>
      <c r="T104" s="23">
        <v>31350</v>
      </c>
      <c r="U104" s="23">
        <v>65866</v>
      </c>
      <c r="V104" s="23">
        <v>6706</v>
      </c>
      <c r="W104" s="23">
        <v>6485</v>
      </c>
      <c r="X104" s="23">
        <v>19176</v>
      </c>
      <c r="Y104" s="23">
        <v>16771</v>
      </c>
    </row>
    <row r="105" spans="2:25" s="23" customFormat="1" ht="15" hidden="1" x14ac:dyDescent="0.2">
      <c r="B105" s="23" t="s">
        <v>85</v>
      </c>
      <c r="C105" s="23">
        <v>50</v>
      </c>
      <c r="D105" s="23">
        <v>8644812</v>
      </c>
      <c r="E105" s="23">
        <v>1115974</v>
      </c>
      <c r="F105" s="23">
        <v>875832</v>
      </c>
      <c r="G105" s="23">
        <v>248862248</v>
      </c>
      <c r="H105" s="23">
        <v>120000</v>
      </c>
      <c r="I105" s="23">
        <v>220452</v>
      </c>
      <c r="J105" s="23">
        <v>243874</v>
      </c>
      <c r="K105" s="23">
        <v>103191</v>
      </c>
      <c r="L105" s="23">
        <v>43641</v>
      </c>
      <c r="M105" s="23">
        <v>104374</v>
      </c>
      <c r="N105" s="23">
        <v>99509</v>
      </c>
      <c r="O105" s="23">
        <v>89114</v>
      </c>
      <c r="P105" s="23">
        <v>68682</v>
      </c>
      <c r="Q105" s="23">
        <v>102893</v>
      </c>
      <c r="R105" s="23">
        <v>27347</v>
      </c>
      <c r="S105" s="23">
        <v>105928</v>
      </c>
      <c r="T105" s="23">
        <v>28761</v>
      </c>
      <c r="U105" s="23">
        <v>61802</v>
      </c>
      <c r="V105" s="23">
        <v>6601</v>
      </c>
      <c r="W105" s="23">
        <v>6307</v>
      </c>
      <c r="X105" s="23">
        <v>18969</v>
      </c>
      <c r="Y105" s="23">
        <v>16771</v>
      </c>
    </row>
    <row r="106" spans="2:25" s="23" customFormat="1" ht="15" hidden="1" x14ac:dyDescent="0.2">
      <c r="B106" s="23" t="s">
        <v>85</v>
      </c>
      <c r="C106" s="23">
        <v>75</v>
      </c>
      <c r="D106" s="23">
        <v>8644812</v>
      </c>
      <c r="E106" s="23">
        <v>821361</v>
      </c>
      <c r="F106" s="23">
        <v>567558</v>
      </c>
      <c r="G106" s="23">
        <v>198179655</v>
      </c>
      <c r="H106" s="23">
        <v>95572</v>
      </c>
      <c r="I106" s="23">
        <v>170215</v>
      </c>
      <c r="J106" s="23">
        <v>207034</v>
      </c>
      <c r="K106" s="23">
        <v>72616</v>
      </c>
      <c r="L106" s="23">
        <v>30909</v>
      </c>
      <c r="M106" s="23">
        <v>82541</v>
      </c>
      <c r="N106" s="23">
        <v>72880</v>
      </c>
      <c r="O106" s="23">
        <v>69774</v>
      </c>
      <c r="P106" s="23">
        <v>51896</v>
      </c>
      <c r="Q106" s="23">
        <v>73907</v>
      </c>
      <c r="R106" s="23">
        <v>20358</v>
      </c>
      <c r="S106" s="23">
        <v>74300</v>
      </c>
      <c r="T106" s="23">
        <v>19048</v>
      </c>
      <c r="U106" s="23">
        <v>41254</v>
      </c>
      <c r="V106" s="23">
        <v>6365</v>
      </c>
      <c r="W106" s="23">
        <v>5643</v>
      </c>
      <c r="X106" s="23">
        <v>18072</v>
      </c>
      <c r="Y106" s="23">
        <v>14621</v>
      </c>
    </row>
    <row r="107" spans="2:25" s="23" customFormat="1" ht="15" hidden="1" x14ac:dyDescent="0.2">
      <c r="B107" s="23" t="s">
        <v>86</v>
      </c>
      <c r="C107" s="23">
        <v>10</v>
      </c>
      <c r="D107" s="23">
        <v>2711445</v>
      </c>
      <c r="E107" s="23">
        <v>2293916</v>
      </c>
      <c r="F107" s="23">
        <v>2303833</v>
      </c>
      <c r="G107" s="23">
        <v>282799873</v>
      </c>
      <c r="H107" s="23">
        <v>416739</v>
      </c>
      <c r="I107" s="23">
        <v>286452</v>
      </c>
      <c r="J107" s="23">
        <v>413450</v>
      </c>
      <c r="K107" s="23">
        <v>174647</v>
      </c>
      <c r="L107" s="23">
        <v>300613</v>
      </c>
      <c r="M107" s="23">
        <v>104763</v>
      </c>
      <c r="N107" s="23">
        <v>567180</v>
      </c>
      <c r="O107" s="23">
        <v>590406</v>
      </c>
      <c r="P107" s="23">
        <v>264715</v>
      </c>
      <c r="Q107" s="23">
        <v>538466</v>
      </c>
      <c r="R107" s="23">
        <v>276779</v>
      </c>
      <c r="S107" s="23">
        <v>242099</v>
      </c>
      <c r="T107" s="23">
        <v>411849</v>
      </c>
      <c r="U107" s="23">
        <v>579527</v>
      </c>
      <c r="V107" s="23">
        <v>436682</v>
      </c>
      <c r="W107" s="23">
        <v>511543</v>
      </c>
      <c r="X107" s="23">
        <v>618228</v>
      </c>
      <c r="Y107" s="23">
        <v>954919</v>
      </c>
    </row>
    <row r="108" spans="2:25" s="23" customFormat="1" ht="15" hidden="1" x14ac:dyDescent="0.2">
      <c r="B108" s="23" t="s">
        <v>86</v>
      </c>
      <c r="C108" s="23">
        <v>15</v>
      </c>
      <c r="D108" s="23">
        <v>2711445</v>
      </c>
      <c r="E108" s="23">
        <v>1992990</v>
      </c>
      <c r="F108" s="23">
        <v>1780916</v>
      </c>
      <c r="G108" s="23">
        <v>253947595</v>
      </c>
      <c r="H108" s="23">
        <v>414998</v>
      </c>
      <c r="I108" s="23">
        <v>283091</v>
      </c>
      <c r="J108" s="23">
        <v>409597</v>
      </c>
      <c r="K108" s="23">
        <v>173094</v>
      </c>
      <c r="L108" s="23">
        <v>295492</v>
      </c>
      <c r="M108" s="23">
        <v>103387</v>
      </c>
      <c r="N108" s="23">
        <v>560939</v>
      </c>
      <c r="O108" s="23">
        <v>579088</v>
      </c>
      <c r="P108" s="23">
        <v>259792</v>
      </c>
      <c r="Q108" s="23">
        <v>534153</v>
      </c>
      <c r="R108" s="23">
        <v>274803</v>
      </c>
      <c r="S108" s="23">
        <v>239440</v>
      </c>
      <c r="T108" s="23">
        <v>403148</v>
      </c>
      <c r="U108" s="23">
        <v>567098</v>
      </c>
      <c r="V108" s="23">
        <v>424182</v>
      </c>
      <c r="W108" s="23">
        <v>493849</v>
      </c>
      <c r="X108" s="23">
        <v>584974</v>
      </c>
      <c r="Y108" s="23">
        <v>916813</v>
      </c>
    </row>
    <row r="109" spans="2:25" s="23" customFormat="1" ht="15" hidden="1" x14ac:dyDescent="0.2">
      <c r="B109" s="23" t="s">
        <v>86</v>
      </c>
      <c r="C109" s="23">
        <v>20</v>
      </c>
      <c r="D109" s="23">
        <v>2711445</v>
      </c>
      <c r="E109" s="23">
        <v>928601</v>
      </c>
      <c r="F109" s="23">
        <v>917199</v>
      </c>
      <c r="G109" s="23">
        <v>140988827</v>
      </c>
      <c r="H109" s="23">
        <v>401835</v>
      </c>
      <c r="I109" s="23">
        <v>261087</v>
      </c>
      <c r="J109" s="23">
        <v>389125</v>
      </c>
      <c r="K109" s="23">
        <v>160163</v>
      </c>
      <c r="L109" s="23">
        <v>268058</v>
      </c>
      <c r="M109" s="23">
        <v>93015</v>
      </c>
      <c r="N109" s="23">
        <v>513939</v>
      </c>
      <c r="O109" s="23">
        <v>515761</v>
      </c>
      <c r="P109" s="23">
        <v>232424</v>
      </c>
      <c r="Q109" s="23">
        <v>505896</v>
      </c>
      <c r="R109" s="23">
        <v>261358</v>
      </c>
      <c r="S109" s="23">
        <v>216225</v>
      </c>
      <c r="T109" s="23">
        <v>330021</v>
      </c>
      <c r="U109" s="23">
        <v>477152</v>
      </c>
      <c r="V109" s="23">
        <v>346404</v>
      </c>
      <c r="W109" s="23">
        <v>394400</v>
      </c>
      <c r="X109" s="23">
        <v>423636</v>
      </c>
      <c r="Y109" s="23">
        <v>702111</v>
      </c>
    </row>
    <row r="110" spans="2:25" s="23" customFormat="1" ht="15" hidden="1" x14ac:dyDescent="0.2">
      <c r="B110" s="23" t="s">
        <v>86</v>
      </c>
      <c r="C110" s="23">
        <v>25</v>
      </c>
      <c r="D110" s="23">
        <v>2711445</v>
      </c>
      <c r="E110" s="23">
        <v>842463</v>
      </c>
      <c r="F110" s="23">
        <v>862803</v>
      </c>
      <c r="G110" s="23">
        <v>131958653</v>
      </c>
      <c r="H110" s="23">
        <v>398905</v>
      </c>
      <c r="I110" s="23">
        <v>256062</v>
      </c>
      <c r="J110" s="23">
        <v>384784</v>
      </c>
      <c r="K110" s="23">
        <v>157431</v>
      </c>
      <c r="L110" s="23">
        <v>262095</v>
      </c>
      <c r="M110" s="23">
        <v>91114</v>
      </c>
      <c r="N110" s="23">
        <v>504212</v>
      </c>
      <c r="O110" s="23">
        <v>504376</v>
      </c>
      <c r="P110" s="23">
        <v>227358</v>
      </c>
      <c r="Q110" s="23">
        <v>499183</v>
      </c>
      <c r="R110" s="23">
        <v>257873</v>
      </c>
      <c r="S110" s="23">
        <v>212464</v>
      </c>
      <c r="T110" s="23">
        <v>318623</v>
      </c>
      <c r="U110" s="23">
        <v>465449</v>
      </c>
      <c r="V110" s="23">
        <v>337296</v>
      </c>
      <c r="W110" s="23">
        <v>383544</v>
      </c>
      <c r="X110" s="23">
        <v>407988</v>
      </c>
      <c r="Y110" s="23">
        <v>679039</v>
      </c>
    </row>
    <row r="111" spans="2:25" s="23" customFormat="1" ht="15" hidden="1" x14ac:dyDescent="0.2">
      <c r="B111" s="23" t="s">
        <v>86</v>
      </c>
      <c r="C111" s="23">
        <v>30</v>
      </c>
      <c r="D111" s="23">
        <v>2711445</v>
      </c>
      <c r="E111" s="23">
        <v>541896</v>
      </c>
      <c r="F111" s="23">
        <v>557534</v>
      </c>
      <c r="G111" s="23">
        <v>98436474</v>
      </c>
      <c r="H111" s="23">
        <v>383747</v>
      </c>
      <c r="I111" s="23">
        <v>237580</v>
      </c>
      <c r="J111" s="23">
        <v>368900</v>
      </c>
      <c r="K111" s="23">
        <v>146039</v>
      </c>
      <c r="L111" s="23">
        <v>241115</v>
      </c>
      <c r="M111" s="23">
        <v>83496</v>
      </c>
      <c r="N111" s="23">
        <v>465743</v>
      </c>
      <c r="O111" s="23">
        <v>460792</v>
      </c>
      <c r="P111" s="23">
        <v>207339</v>
      </c>
      <c r="Q111" s="23">
        <v>473373</v>
      </c>
      <c r="R111" s="23">
        <v>244588</v>
      </c>
      <c r="S111" s="23">
        <v>195283</v>
      </c>
      <c r="T111" s="23">
        <v>265923</v>
      </c>
      <c r="U111" s="23">
        <v>402817</v>
      </c>
      <c r="V111" s="23">
        <v>292880</v>
      </c>
      <c r="W111" s="23">
        <v>326315</v>
      </c>
      <c r="X111" s="23">
        <v>336135</v>
      </c>
      <c r="Y111" s="23">
        <v>556899</v>
      </c>
    </row>
    <row r="112" spans="2:25" s="23" customFormat="1" ht="15" hidden="1" x14ac:dyDescent="0.2">
      <c r="B112" s="23" t="s">
        <v>86</v>
      </c>
      <c r="C112" s="23">
        <v>50</v>
      </c>
      <c r="D112" s="23">
        <v>2711445</v>
      </c>
      <c r="E112" s="23">
        <v>141805</v>
      </c>
      <c r="F112" s="23">
        <v>143579</v>
      </c>
      <c r="G112" s="23">
        <v>42272721</v>
      </c>
      <c r="H112" s="23">
        <v>293151</v>
      </c>
      <c r="I112" s="23">
        <v>155416</v>
      </c>
      <c r="J112" s="23">
        <v>282102</v>
      </c>
      <c r="K112" s="23">
        <v>96715</v>
      </c>
      <c r="L112" s="23">
        <v>156935</v>
      </c>
      <c r="M112" s="23">
        <v>54708</v>
      </c>
      <c r="N112" s="23">
        <v>314271</v>
      </c>
      <c r="O112" s="23">
        <v>294069</v>
      </c>
      <c r="P112" s="23">
        <v>133895</v>
      </c>
      <c r="Q112" s="23">
        <v>353257</v>
      </c>
      <c r="R112" s="23">
        <v>179272</v>
      </c>
      <c r="S112" s="23">
        <v>116641</v>
      </c>
      <c r="T112" s="23">
        <v>106648</v>
      </c>
      <c r="U112" s="23">
        <v>213542</v>
      </c>
      <c r="V112" s="23">
        <v>139681</v>
      </c>
      <c r="W112" s="23">
        <v>160003</v>
      </c>
      <c r="X112" s="23">
        <v>152346</v>
      </c>
      <c r="Y112" s="23">
        <v>236055</v>
      </c>
    </row>
    <row r="113" spans="2:25" s="23" customFormat="1" ht="15" hidden="1" x14ac:dyDescent="0.2">
      <c r="B113" s="23" t="s">
        <v>86</v>
      </c>
      <c r="C113" s="23">
        <v>75</v>
      </c>
      <c r="D113" s="23">
        <v>2711445</v>
      </c>
      <c r="E113" s="23">
        <v>22119</v>
      </c>
      <c r="F113" s="23">
        <v>6757</v>
      </c>
      <c r="G113" s="23">
        <v>10607422</v>
      </c>
      <c r="H113" s="23">
        <v>70738</v>
      </c>
      <c r="I113" s="23">
        <v>25785</v>
      </c>
      <c r="J113" s="23">
        <v>75741</v>
      </c>
      <c r="K113" s="23">
        <v>21942</v>
      </c>
      <c r="L113" s="23">
        <v>34442</v>
      </c>
      <c r="M113" s="23">
        <v>11911</v>
      </c>
      <c r="N113" s="23">
        <v>66178</v>
      </c>
      <c r="O113" s="23">
        <v>49299</v>
      </c>
      <c r="P113" s="23">
        <v>33792</v>
      </c>
      <c r="Q113" s="23">
        <v>71902</v>
      </c>
      <c r="R113" s="23">
        <v>44438</v>
      </c>
      <c r="S113" s="23">
        <v>20228</v>
      </c>
      <c r="T113" s="23">
        <v>14836</v>
      </c>
      <c r="U113" s="23">
        <v>20586</v>
      </c>
      <c r="V113" s="23">
        <v>11982</v>
      </c>
      <c r="W113" s="23">
        <v>19213</v>
      </c>
      <c r="X113" s="23">
        <v>16991</v>
      </c>
      <c r="Y113" s="23">
        <v>32910</v>
      </c>
    </row>
    <row r="114" spans="2:25" s="23" customFormat="1" ht="15" hidden="1" x14ac:dyDescent="0.2">
      <c r="B114" s="23" t="s">
        <v>87</v>
      </c>
      <c r="C114" s="23">
        <v>10</v>
      </c>
      <c r="D114" s="23">
        <v>3076014</v>
      </c>
      <c r="E114" s="23">
        <v>974417</v>
      </c>
      <c r="F114" s="23">
        <v>983455</v>
      </c>
      <c r="G114" s="23">
        <v>311694594</v>
      </c>
      <c r="H114" s="23">
        <v>354524</v>
      </c>
      <c r="I114" s="23">
        <v>912326</v>
      </c>
      <c r="J114" s="23">
        <v>741311</v>
      </c>
      <c r="K114" s="23">
        <v>1865129</v>
      </c>
      <c r="L114" s="23">
        <v>1166681</v>
      </c>
      <c r="M114" s="23">
        <v>2729228</v>
      </c>
      <c r="N114" s="23">
        <v>2373318</v>
      </c>
      <c r="O114" s="23">
        <v>2795330</v>
      </c>
      <c r="P114" s="23">
        <v>2019519</v>
      </c>
      <c r="Q114" s="23">
        <v>4243776</v>
      </c>
      <c r="R114" s="23">
        <v>1992352</v>
      </c>
      <c r="S114" s="23">
        <v>2280425</v>
      </c>
      <c r="T114" s="23">
        <v>1334471</v>
      </c>
      <c r="U114" s="23">
        <v>1671632</v>
      </c>
      <c r="V114" s="23">
        <v>1330001</v>
      </c>
      <c r="W114" s="23">
        <v>1721111</v>
      </c>
      <c r="X114" s="23">
        <v>1571103</v>
      </c>
      <c r="Y114" s="23">
        <v>1764952</v>
      </c>
    </row>
    <row r="115" spans="2:25" s="23" customFormat="1" ht="15" hidden="1" x14ac:dyDescent="0.2">
      <c r="B115" s="23" t="s">
        <v>87</v>
      </c>
      <c r="C115" s="23">
        <v>15</v>
      </c>
      <c r="D115" s="23">
        <v>3076014</v>
      </c>
      <c r="E115" s="23">
        <v>929253</v>
      </c>
      <c r="F115" s="23">
        <v>937737</v>
      </c>
      <c r="G115" s="23">
        <v>305827499</v>
      </c>
      <c r="H115" s="23">
        <v>353600</v>
      </c>
      <c r="I115" s="23">
        <v>911811</v>
      </c>
      <c r="J115" s="23">
        <v>740300</v>
      </c>
      <c r="K115" s="23">
        <v>1863185</v>
      </c>
      <c r="L115" s="23">
        <v>1165336</v>
      </c>
      <c r="M115" s="23">
        <v>2727523</v>
      </c>
      <c r="N115" s="23">
        <v>2371685</v>
      </c>
      <c r="O115" s="23">
        <v>2793113</v>
      </c>
      <c r="P115" s="23">
        <v>2017416</v>
      </c>
      <c r="Q115" s="23">
        <v>4241555</v>
      </c>
      <c r="R115" s="23">
        <v>1991079</v>
      </c>
      <c r="S115" s="23">
        <v>2278848</v>
      </c>
      <c r="T115" s="23">
        <v>1333012</v>
      </c>
      <c r="U115" s="23">
        <v>1669625</v>
      </c>
      <c r="V115" s="23">
        <v>1328191</v>
      </c>
      <c r="W115" s="23">
        <v>1718280</v>
      </c>
      <c r="X115" s="23">
        <v>1567326</v>
      </c>
      <c r="Y115" s="23">
        <v>1760878</v>
      </c>
    </row>
    <row r="116" spans="2:25" s="23" customFormat="1" ht="15" hidden="1" x14ac:dyDescent="0.2">
      <c r="B116" s="23" t="s">
        <v>87</v>
      </c>
      <c r="C116" s="23">
        <v>20</v>
      </c>
      <c r="D116" s="23">
        <v>3076014</v>
      </c>
      <c r="E116" s="23">
        <v>915219</v>
      </c>
      <c r="F116" s="23">
        <v>931035</v>
      </c>
      <c r="G116" s="23">
        <v>303882270</v>
      </c>
      <c r="H116" s="23">
        <v>353023</v>
      </c>
      <c r="I116" s="23">
        <v>911420</v>
      </c>
      <c r="J116" s="23">
        <v>740043</v>
      </c>
      <c r="K116" s="23">
        <v>1862218</v>
      </c>
      <c r="L116" s="23">
        <v>1164839</v>
      </c>
      <c r="M116" s="23">
        <v>2726473</v>
      </c>
      <c r="N116" s="23">
        <v>2370866</v>
      </c>
      <c r="O116" s="23">
        <v>2791771</v>
      </c>
      <c r="P116" s="23">
        <v>2016528</v>
      </c>
      <c r="Q116" s="23">
        <v>4240398</v>
      </c>
      <c r="R116" s="23">
        <v>1990443</v>
      </c>
      <c r="S116" s="23">
        <v>2278015</v>
      </c>
      <c r="T116" s="23">
        <v>1332402</v>
      </c>
      <c r="U116" s="23">
        <v>1668569</v>
      </c>
      <c r="V116" s="23">
        <v>1327362</v>
      </c>
      <c r="W116" s="23">
        <v>1716398</v>
      </c>
      <c r="X116" s="23">
        <v>1565176</v>
      </c>
      <c r="Y116" s="23">
        <v>1758632</v>
      </c>
    </row>
    <row r="117" spans="2:25" s="23" customFormat="1" ht="15" hidden="1" x14ac:dyDescent="0.2">
      <c r="B117" s="23" t="s">
        <v>87</v>
      </c>
      <c r="C117" s="23">
        <v>25</v>
      </c>
      <c r="D117" s="23">
        <v>3076014</v>
      </c>
      <c r="E117" s="23">
        <v>893835</v>
      </c>
      <c r="F117" s="23">
        <v>914478</v>
      </c>
      <c r="G117" s="23">
        <v>301094069</v>
      </c>
      <c r="H117" s="23">
        <v>352614</v>
      </c>
      <c r="I117" s="23">
        <v>911041</v>
      </c>
      <c r="J117" s="23">
        <v>739788</v>
      </c>
      <c r="K117" s="23">
        <v>1861391</v>
      </c>
      <c r="L117" s="23">
        <v>1164147</v>
      </c>
      <c r="M117" s="23">
        <v>2725498</v>
      </c>
      <c r="N117" s="23">
        <v>2370156</v>
      </c>
      <c r="O117" s="23">
        <v>2790764</v>
      </c>
      <c r="P117" s="23">
        <v>2015672</v>
      </c>
      <c r="Q117" s="23">
        <v>4239121</v>
      </c>
      <c r="R117" s="23">
        <v>1990048</v>
      </c>
      <c r="S117" s="23">
        <v>2277466</v>
      </c>
      <c r="T117" s="23">
        <v>1331472</v>
      </c>
      <c r="U117" s="23">
        <v>1667595</v>
      </c>
      <c r="V117" s="23">
        <v>1326423</v>
      </c>
      <c r="W117" s="23">
        <v>1714478</v>
      </c>
      <c r="X117" s="23">
        <v>1562582</v>
      </c>
      <c r="Y117" s="23">
        <v>1756247</v>
      </c>
    </row>
    <row r="118" spans="2:25" s="23" customFormat="1" ht="15" hidden="1" x14ac:dyDescent="0.2">
      <c r="B118" s="23" t="s">
        <v>87</v>
      </c>
      <c r="C118" s="23">
        <v>30</v>
      </c>
      <c r="D118" s="23">
        <v>3076014</v>
      </c>
      <c r="E118" s="23">
        <v>866998</v>
      </c>
      <c r="F118" s="23">
        <v>891878</v>
      </c>
      <c r="G118" s="23">
        <v>297446235</v>
      </c>
      <c r="H118" s="23">
        <v>352181</v>
      </c>
      <c r="I118" s="23">
        <v>910876</v>
      </c>
      <c r="J118" s="23">
        <v>739521</v>
      </c>
      <c r="K118" s="23">
        <v>1860674</v>
      </c>
      <c r="L118" s="23">
        <v>1163618</v>
      </c>
      <c r="M118" s="23">
        <v>2724473</v>
      </c>
      <c r="N118" s="23">
        <v>2369615</v>
      </c>
      <c r="O118" s="23">
        <v>2789953</v>
      </c>
      <c r="P118" s="23">
        <v>2014997</v>
      </c>
      <c r="Q118" s="23">
        <v>4237706</v>
      </c>
      <c r="R118" s="23">
        <v>1989388</v>
      </c>
      <c r="S118" s="23">
        <v>2276969</v>
      </c>
      <c r="T118" s="23">
        <v>1330058</v>
      </c>
      <c r="U118" s="23">
        <v>1665895</v>
      </c>
      <c r="V118" s="23">
        <v>1324912</v>
      </c>
      <c r="W118" s="23">
        <v>1711533</v>
      </c>
      <c r="X118" s="23">
        <v>1558930</v>
      </c>
      <c r="Y118" s="23">
        <v>1751951</v>
      </c>
    </row>
    <row r="119" spans="2:25" s="23" customFormat="1" ht="15" hidden="1" x14ac:dyDescent="0.2">
      <c r="B119" s="23" t="s">
        <v>87</v>
      </c>
      <c r="C119" s="23">
        <v>50</v>
      </c>
      <c r="D119" s="23">
        <v>3076014</v>
      </c>
      <c r="E119" s="23">
        <v>779721</v>
      </c>
      <c r="F119" s="23">
        <v>779833</v>
      </c>
      <c r="G119" s="23">
        <v>284130138</v>
      </c>
      <c r="H119" s="23">
        <v>345388</v>
      </c>
      <c r="I119" s="23">
        <v>904851</v>
      </c>
      <c r="J119" s="23">
        <v>732250</v>
      </c>
      <c r="K119" s="23">
        <v>1841886</v>
      </c>
      <c r="L119" s="23">
        <v>1149768</v>
      </c>
      <c r="M119" s="23">
        <v>2706004</v>
      </c>
      <c r="N119" s="23">
        <v>2353397</v>
      </c>
      <c r="O119" s="23">
        <v>2769533</v>
      </c>
      <c r="P119" s="23">
        <v>2000232</v>
      </c>
      <c r="Q119" s="23">
        <v>4212170</v>
      </c>
      <c r="R119" s="23">
        <v>1980081</v>
      </c>
      <c r="S119" s="23">
        <v>2268294</v>
      </c>
      <c r="T119" s="23">
        <v>1320989</v>
      </c>
      <c r="U119" s="23">
        <v>1652819</v>
      </c>
      <c r="V119" s="23">
        <v>1312798</v>
      </c>
      <c r="W119" s="23">
        <v>1687716</v>
      </c>
      <c r="X119" s="23">
        <v>1533115</v>
      </c>
      <c r="Y119" s="23">
        <v>1723619</v>
      </c>
    </row>
    <row r="120" spans="2:25" s="23" customFormat="1" ht="15" hidden="1" x14ac:dyDescent="0.2">
      <c r="B120" s="23" t="s">
        <v>87</v>
      </c>
      <c r="C120" s="23">
        <v>75</v>
      </c>
      <c r="D120" s="23">
        <v>3076014</v>
      </c>
      <c r="E120" s="23">
        <v>577981</v>
      </c>
      <c r="F120" s="23">
        <v>554594</v>
      </c>
      <c r="G120" s="23">
        <v>229642592</v>
      </c>
      <c r="H120" s="23">
        <v>290798</v>
      </c>
      <c r="I120" s="23">
        <v>821550</v>
      </c>
      <c r="J120" s="23">
        <v>671822</v>
      </c>
      <c r="K120" s="23">
        <v>1671036</v>
      </c>
      <c r="L120" s="23">
        <v>1033098</v>
      </c>
      <c r="M120" s="23">
        <v>2474793</v>
      </c>
      <c r="N120" s="23">
        <v>2186037</v>
      </c>
      <c r="O120" s="23">
        <v>2549290</v>
      </c>
      <c r="P120" s="23">
        <v>1853965</v>
      </c>
      <c r="Q120" s="23">
        <v>3900056</v>
      </c>
      <c r="R120" s="23">
        <v>1883970</v>
      </c>
      <c r="S120" s="23">
        <v>2181777</v>
      </c>
      <c r="T120" s="23">
        <v>1245676</v>
      </c>
      <c r="U120" s="23">
        <v>1528605</v>
      </c>
      <c r="V120" s="23">
        <v>1190582</v>
      </c>
      <c r="W120" s="23">
        <v>1506869</v>
      </c>
      <c r="X120" s="23">
        <v>1367440</v>
      </c>
      <c r="Y120" s="23">
        <v>1527836</v>
      </c>
    </row>
    <row r="121" spans="2:25" s="23" customFormat="1" ht="15" hidden="1" x14ac:dyDescent="0.2">
      <c r="B121" s="23" t="s">
        <v>88</v>
      </c>
      <c r="C121" s="23">
        <v>10</v>
      </c>
      <c r="D121" s="23">
        <v>11563620</v>
      </c>
      <c r="E121" s="23">
        <v>8901071</v>
      </c>
      <c r="F121" s="23">
        <v>7747667</v>
      </c>
      <c r="G121" s="23">
        <v>981231800</v>
      </c>
      <c r="H121" s="23">
        <v>2598787</v>
      </c>
      <c r="I121" s="23">
        <v>2785067</v>
      </c>
      <c r="J121" s="23">
        <v>4141492</v>
      </c>
      <c r="K121" s="23">
        <v>523407</v>
      </c>
      <c r="L121" s="23">
        <v>4516453</v>
      </c>
      <c r="M121" s="23">
        <v>1561616</v>
      </c>
      <c r="N121" s="23">
        <v>7600021</v>
      </c>
      <c r="O121" s="23">
        <v>740768</v>
      </c>
      <c r="P121" s="23">
        <v>10185283</v>
      </c>
      <c r="Q121" s="23">
        <v>378597</v>
      </c>
      <c r="R121" s="23">
        <v>985832</v>
      </c>
      <c r="S121" s="23">
        <v>7180557</v>
      </c>
      <c r="T121" s="23">
        <v>4416757</v>
      </c>
      <c r="U121" s="23">
        <v>5191135</v>
      </c>
      <c r="V121" s="23">
        <v>2724614</v>
      </c>
      <c r="W121" s="23">
        <v>3453409</v>
      </c>
      <c r="X121" s="23">
        <v>5751086</v>
      </c>
      <c r="Y121" s="23">
        <v>5972765</v>
      </c>
    </row>
    <row r="122" spans="2:25" s="23" customFormat="1" ht="15" hidden="1" x14ac:dyDescent="0.2">
      <c r="B122" s="23" t="s">
        <v>88</v>
      </c>
      <c r="C122" s="23">
        <v>15</v>
      </c>
      <c r="D122" s="23">
        <v>11563620</v>
      </c>
      <c r="E122" s="23">
        <v>4573951</v>
      </c>
      <c r="F122" s="23">
        <v>4264498</v>
      </c>
      <c r="G122" s="23">
        <v>628304158</v>
      </c>
      <c r="H122" s="23">
        <v>1885763</v>
      </c>
      <c r="I122" s="23">
        <v>2069632</v>
      </c>
      <c r="J122" s="23">
        <v>3138522</v>
      </c>
      <c r="K122" s="23">
        <v>386349</v>
      </c>
      <c r="L122" s="23">
        <v>3008281</v>
      </c>
      <c r="M122" s="23">
        <v>1122237</v>
      </c>
      <c r="N122" s="23">
        <v>5473605</v>
      </c>
      <c r="O122" s="23">
        <v>461078</v>
      </c>
      <c r="P122" s="23">
        <v>7176516</v>
      </c>
      <c r="Q122" s="23">
        <v>283492</v>
      </c>
      <c r="R122" s="23">
        <v>652656</v>
      </c>
      <c r="S122" s="23">
        <v>3875954</v>
      </c>
      <c r="T122" s="23">
        <v>3152187</v>
      </c>
      <c r="U122" s="23">
        <v>3981103</v>
      </c>
      <c r="V122" s="23">
        <v>2125747</v>
      </c>
      <c r="W122" s="23">
        <v>3043366</v>
      </c>
      <c r="X122" s="23">
        <v>4822286</v>
      </c>
      <c r="Y122" s="23">
        <v>5010124</v>
      </c>
    </row>
    <row r="123" spans="2:25" s="23" customFormat="1" ht="15" hidden="1" x14ac:dyDescent="0.2">
      <c r="B123" s="23" t="s">
        <v>88</v>
      </c>
      <c r="C123" s="23">
        <v>20</v>
      </c>
      <c r="D123" s="23">
        <v>11563620</v>
      </c>
      <c r="E123" s="23">
        <v>836457</v>
      </c>
      <c r="F123" s="23">
        <v>1388163</v>
      </c>
      <c r="G123" s="23">
        <v>162514365</v>
      </c>
      <c r="H123" s="23">
        <v>1150303</v>
      </c>
      <c r="I123" s="23">
        <v>1130147</v>
      </c>
      <c r="J123" s="23">
        <v>1380818</v>
      </c>
      <c r="K123" s="23">
        <v>206393</v>
      </c>
      <c r="L123" s="23">
        <v>888129</v>
      </c>
      <c r="M123" s="23">
        <v>552479</v>
      </c>
      <c r="N123" s="23">
        <v>2016632</v>
      </c>
      <c r="O123" s="23">
        <v>156286</v>
      </c>
      <c r="P123" s="23">
        <v>2531864</v>
      </c>
      <c r="Q123" s="23">
        <v>166898</v>
      </c>
      <c r="R123" s="23">
        <v>221592</v>
      </c>
      <c r="S123" s="23">
        <v>1217082</v>
      </c>
      <c r="T123" s="23">
        <v>919584</v>
      </c>
      <c r="U123" s="23">
        <v>1188930</v>
      </c>
      <c r="V123" s="23">
        <v>543419</v>
      </c>
      <c r="W123" s="23">
        <v>1140877</v>
      </c>
      <c r="X123" s="23">
        <v>1588868</v>
      </c>
      <c r="Y123" s="23">
        <v>1608156</v>
      </c>
    </row>
    <row r="124" spans="2:25" s="23" customFormat="1" ht="15" hidden="1" x14ac:dyDescent="0.2">
      <c r="B124" s="23" t="s">
        <v>88</v>
      </c>
      <c r="C124" s="23">
        <v>25</v>
      </c>
      <c r="D124" s="23">
        <v>11563620</v>
      </c>
      <c r="E124" s="23">
        <v>606524</v>
      </c>
      <c r="F124" s="23">
        <v>1075730</v>
      </c>
      <c r="G124" s="23">
        <v>123911054</v>
      </c>
      <c r="H124" s="23">
        <v>1080303</v>
      </c>
      <c r="I124" s="23">
        <v>999885</v>
      </c>
      <c r="J124" s="23">
        <v>1164347</v>
      </c>
      <c r="K124" s="23">
        <v>185779</v>
      </c>
      <c r="L124" s="23">
        <v>722270</v>
      </c>
      <c r="M124" s="23">
        <v>483278</v>
      </c>
      <c r="N124" s="23">
        <v>1712233</v>
      </c>
      <c r="O124" s="23">
        <v>136205</v>
      </c>
      <c r="P124" s="23">
        <v>2086080</v>
      </c>
      <c r="Q124" s="23">
        <v>151037</v>
      </c>
      <c r="R124" s="23">
        <v>194619</v>
      </c>
      <c r="S124" s="23">
        <v>996899</v>
      </c>
      <c r="T124" s="23">
        <v>731452</v>
      </c>
      <c r="U124" s="23">
        <v>921080</v>
      </c>
      <c r="V124" s="23">
        <v>411252</v>
      </c>
      <c r="W124" s="23">
        <v>951752</v>
      </c>
      <c r="X124" s="23">
        <v>1304266</v>
      </c>
      <c r="Y124" s="23">
        <v>1273826</v>
      </c>
    </row>
    <row r="125" spans="2:25" s="23" customFormat="1" ht="15" hidden="1" x14ac:dyDescent="0.2">
      <c r="B125" s="23" t="s">
        <v>88</v>
      </c>
      <c r="C125" s="23">
        <v>30</v>
      </c>
      <c r="D125" s="23">
        <v>11563620</v>
      </c>
      <c r="E125" s="23">
        <v>168931</v>
      </c>
      <c r="F125" s="23">
        <v>436526</v>
      </c>
      <c r="G125" s="23">
        <v>37791263</v>
      </c>
      <c r="H125" s="23">
        <v>877168</v>
      </c>
      <c r="I125" s="23">
        <v>717803</v>
      </c>
      <c r="J125" s="23">
        <v>754625</v>
      </c>
      <c r="K125" s="23">
        <v>132779</v>
      </c>
      <c r="L125" s="23">
        <v>377900</v>
      </c>
      <c r="M125" s="23">
        <v>345738</v>
      </c>
      <c r="N125" s="23">
        <v>1026915</v>
      </c>
      <c r="O125" s="23">
        <v>94458</v>
      </c>
      <c r="P125" s="23">
        <v>1115531</v>
      </c>
      <c r="Q125" s="23">
        <v>105551</v>
      </c>
      <c r="R125" s="23">
        <v>132220</v>
      </c>
      <c r="S125" s="23">
        <v>614627</v>
      </c>
      <c r="T125" s="23">
        <v>259595</v>
      </c>
      <c r="U125" s="23">
        <v>277764</v>
      </c>
      <c r="V125" s="23">
        <v>132468</v>
      </c>
      <c r="W125" s="23">
        <v>407516</v>
      </c>
      <c r="X125" s="23">
        <v>492986</v>
      </c>
      <c r="Y125" s="23">
        <v>386247</v>
      </c>
    </row>
    <row r="126" spans="2:25" s="23" customFormat="1" ht="15" hidden="1" x14ac:dyDescent="0.2">
      <c r="B126" s="23" t="s">
        <v>88</v>
      </c>
      <c r="C126" s="23">
        <v>50</v>
      </c>
      <c r="D126" s="23">
        <v>11563620</v>
      </c>
      <c r="E126" s="23">
        <v>9030</v>
      </c>
      <c r="F126" s="23">
        <v>14103</v>
      </c>
      <c r="G126" s="23">
        <v>2259594</v>
      </c>
      <c r="H126" s="23">
        <v>482233</v>
      </c>
      <c r="I126" s="23">
        <v>240708</v>
      </c>
      <c r="J126" s="23">
        <v>208424</v>
      </c>
      <c r="K126" s="23">
        <v>29277</v>
      </c>
      <c r="L126" s="23">
        <v>63291</v>
      </c>
      <c r="M126" s="23">
        <v>80136</v>
      </c>
      <c r="N126" s="23">
        <v>213470</v>
      </c>
      <c r="O126" s="23">
        <v>20385</v>
      </c>
      <c r="P126" s="23">
        <v>202635</v>
      </c>
      <c r="Q126" s="23">
        <v>24611</v>
      </c>
      <c r="R126" s="23">
        <v>24043</v>
      </c>
      <c r="S126" s="23">
        <v>135533</v>
      </c>
      <c r="T126" s="23">
        <v>6967</v>
      </c>
      <c r="U126" s="23">
        <v>5535</v>
      </c>
      <c r="V126" s="23">
        <v>1832</v>
      </c>
      <c r="W126" s="23">
        <v>13922</v>
      </c>
      <c r="X126" s="23">
        <v>8584</v>
      </c>
      <c r="Y126" s="23">
        <v>4319</v>
      </c>
    </row>
    <row r="127" spans="2:25" s="23" customFormat="1" ht="15" hidden="1" x14ac:dyDescent="0.2">
      <c r="B127" s="23" t="s">
        <v>88</v>
      </c>
      <c r="C127" s="23">
        <v>75</v>
      </c>
      <c r="D127" s="23">
        <v>11563620</v>
      </c>
      <c r="E127" s="23">
        <v>843</v>
      </c>
      <c r="F127" s="23">
        <v>145</v>
      </c>
      <c r="G127" s="23">
        <v>290129</v>
      </c>
      <c r="H127" s="23">
        <v>105309</v>
      </c>
      <c r="I127" s="23">
        <v>39879</v>
      </c>
      <c r="J127" s="23">
        <v>37629</v>
      </c>
      <c r="K127" s="23">
        <v>2090</v>
      </c>
      <c r="L127" s="23">
        <v>9144</v>
      </c>
      <c r="M127" s="23">
        <v>6677</v>
      </c>
      <c r="N127" s="23">
        <v>26135</v>
      </c>
      <c r="O127" s="23">
        <v>1452</v>
      </c>
      <c r="P127" s="23">
        <v>29738</v>
      </c>
      <c r="Q127" s="23">
        <v>1259</v>
      </c>
      <c r="R127" s="23">
        <v>921</v>
      </c>
      <c r="S127" s="23">
        <v>13029</v>
      </c>
      <c r="T127" s="23">
        <v>434</v>
      </c>
      <c r="U127" s="23">
        <v>276</v>
      </c>
      <c r="V127" s="23">
        <v>0</v>
      </c>
      <c r="W127" s="23">
        <v>0</v>
      </c>
      <c r="X127" s="23">
        <v>92</v>
      </c>
      <c r="Y127" s="23">
        <v>31</v>
      </c>
    </row>
    <row r="128" spans="2:25" s="23" customFormat="1" ht="15" hidden="1" x14ac:dyDescent="0.2">
      <c r="B128" s="23" t="s">
        <v>89</v>
      </c>
      <c r="C128" s="23">
        <v>10</v>
      </c>
      <c r="D128" s="23">
        <v>32648</v>
      </c>
      <c r="E128" s="23">
        <v>3191</v>
      </c>
      <c r="F128" s="23">
        <v>4746</v>
      </c>
      <c r="G128" s="23">
        <v>681613</v>
      </c>
      <c r="H128" s="23">
        <v>995</v>
      </c>
      <c r="I128" s="23">
        <v>421</v>
      </c>
      <c r="J128" s="23">
        <v>5812</v>
      </c>
      <c r="K128" s="23">
        <v>92</v>
      </c>
      <c r="L128" s="23">
        <v>330</v>
      </c>
      <c r="M128" s="23">
        <v>2382</v>
      </c>
      <c r="N128" s="23">
        <v>175</v>
      </c>
      <c r="O128" s="23">
        <v>180</v>
      </c>
      <c r="P128" s="23">
        <v>328</v>
      </c>
      <c r="Q128" s="23">
        <v>718</v>
      </c>
      <c r="R128" s="23">
        <v>3006</v>
      </c>
      <c r="S128" s="23">
        <v>742</v>
      </c>
      <c r="T128" s="23">
        <v>863</v>
      </c>
      <c r="U128" s="23">
        <v>436</v>
      </c>
      <c r="V128" s="23">
        <v>0</v>
      </c>
      <c r="W128" s="23">
        <v>0</v>
      </c>
      <c r="X128" s="23">
        <v>0</v>
      </c>
      <c r="Y128" s="23">
        <v>63</v>
      </c>
    </row>
    <row r="129" spans="2:25" s="23" customFormat="1" ht="15" hidden="1" x14ac:dyDescent="0.2">
      <c r="B129" s="23" t="s">
        <v>89</v>
      </c>
      <c r="C129" s="23">
        <v>15</v>
      </c>
      <c r="D129" s="23">
        <v>32648</v>
      </c>
      <c r="E129" s="23">
        <v>2996</v>
      </c>
      <c r="F129" s="23">
        <v>4580</v>
      </c>
      <c r="G129" s="23">
        <v>655339</v>
      </c>
      <c r="H129" s="23">
        <v>987</v>
      </c>
      <c r="I129" s="23">
        <v>421</v>
      </c>
      <c r="J129" s="23">
        <v>5812</v>
      </c>
      <c r="K129" s="23">
        <v>92</v>
      </c>
      <c r="L129" s="23">
        <v>330</v>
      </c>
      <c r="M129" s="23">
        <v>2382</v>
      </c>
      <c r="N129" s="23">
        <v>175</v>
      </c>
      <c r="O129" s="23">
        <v>180</v>
      </c>
      <c r="P129" s="23">
        <v>328</v>
      </c>
      <c r="Q129" s="23">
        <v>718</v>
      </c>
      <c r="R129" s="23">
        <v>3006</v>
      </c>
      <c r="S129" s="23">
        <v>742</v>
      </c>
      <c r="T129" s="23">
        <v>848</v>
      </c>
      <c r="U129" s="23">
        <v>436</v>
      </c>
      <c r="V129" s="23">
        <v>0</v>
      </c>
      <c r="W129" s="23">
        <v>0</v>
      </c>
      <c r="X129" s="23">
        <v>0</v>
      </c>
      <c r="Y129" s="23">
        <v>63</v>
      </c>
    </row>
    <row r="130" spans="2:25" s="23" customFormat="1" ht="15" hidden="1" x14ac:dyDescent="0.2">
      <c r="B130" s="23" t="s">
        <v>89</v>
      </c>
      <c r="C130" s="23">
        <v>20</v>
      </c>
      <c r="D130" s="23">
        <v>32648</v>
      </c>
      <c r="E130" s="23">
        <v>2738</v>
      </c>
      <c r="F130" s="23">
        <v>4383</v>
      </c>
      <c r="G130" s="23">
        <v>622005</v>
      </c>
      <c r="H130" s="23">
        <v>964</v>
      </c>
      <c r="I130" s="23">
        <v>421</v>
      </c>
      <c r="J130" s="23">
        <v>5799</v>
      </c>
      <c r="K130" s="23">
        <v>92</v>
      </c>
      <c r="L130" s="23">
        <v>322</v>
      </c>
      <c r="M130" s="23">
        <v>2382</v>
      </c>
      <c r="N130" s="23">
        <v>175</v>
      </c>
      <c r="O130" s="23">
        <v>180</v>
      </c>
      <c r="P130" s="23">
        <v>328</v>
      </c>
      <c r="Q130" s="23">
        <v>718</v>
      </c>
      <c r="R130" s="23">
        <v>3006</v>
      </c>
      <c r="S130" s="23">
        <v>731</v>
      </c>
      <c r="T130" s="23">
        <v>808</v>
      </c>
      <c r="U130" s="23">
        <v>418</v>
      </c>
      <c r="V130" s="23">
        <v>0</v>
      </c>
      <c r="W130" s="23">
        <v>0</v>
      </c>
      <c r="X130" s="23">
        <v>0</v>
      </c>
      <c r="Y130" s="23">
        <v>63</v>
      </c>
    </row>
    <row r="131" spans="2:25" s="23" customFormat="1" ht="15" hidden="1" x14ac:dyDescent="0.2">
      <c r="B131" s="23" t="s">
        <v>89</v>
      </c>
      <c r="C131" s="23">
        <v>25</v>
      </c>
      <c r="D131" s="23">
        <v>32648</v>
      </c>
      <c r="E131" s="23">
        <v>2597</v>
      </c>
      <c r="F131" s="23">
        <v>4017</v>
      </c>
      <c r="G131" s="23">
        <v>603704</v>
      </c>
      <c r="H131" s="23">
        <v>964</v>
      </c>
      <c r="I131" s="23">
        <v>414</v>
      </c>
      <c r="J131" s="23">
        <v>5799</v>
      </c>
      <c r="K131" s="23">
        <v>76</v>
      </c>
      <c r="L131" s="23">
        <v>322</v>
      </c>
      <c r="M131" s="23">
        <v>2382</v>
      </c>
      <c r="N131" s="23">
        <v>175</v>
      </c>
      <c r="O131" s="23">
        <v>180</v>
      </c>
      <c r="P131" s="23">
        <v>328</v>
      </c>
      <c r="Q131" s="23">
        <v>718</v>
      </c>
      <c r="R131" s="23">
        <v>3006</v>
      </c>
      <c r="S131" s="23">
        <v>715</v>
      </c>
      <c r="T131" s="23">
        <v>789</v>
      </c>
      <c r="U131" s="23">
        <v>391</v>
      </c>
      <c r="V131" s="23">
        <v>0</v>
      </c>
      <c r="W131" s="23">
        <v>0</v>
      </c>
      <c r="X131" s="23">
        <v>0</v>
      </c>
      <c r="Y131" s="23">
        <v>63</v>
      </c>
    </row>
    <row r="132" spans="2:25" s="23" customFormat="1" ht="15" hidden="1" x14ac:dyDescent="0.2">
      <c r="B132" s="23" t="s">
        <v>89</v>
      </c>
      <c r="C132" s="23">
        <v>30</v>
      </c>
      <c r="D132" s="23">
        <v>32648</v>
      </c>
      <c r="E132" s="23">
        <v>2432</v>
      </c>
      <c r="F132" s="23">
        <v>3737</v>
      </c>
      <c r="G132" s="23">
        <v>581969</v>
      </c>
      <c r="H132" s="23">
        <v>930</v>
      </c>
      <c r="I132" s="23">
        <v>414</v>
      </c>
      <c r="J132" s="23">
        <v>5799</v>
      </c>
      <c r="K132" s="23">
        <v>76</v>
      </c>
      <c r="L132" s="23">
        <v>322</v>
      </c>
      <c r="M132" s="23">
        <v>2382</v>
      </c>
      <c r="N132" s="23">
        <v>175</v>
      </c>
      <c r="O132" s="23">
        <v>180</v>
      </c>
      <c r="P132" s="23">
        <v>328</v>
      </c>
      <c r="Q132" s="23">
        <v>718</v>
      </c>
      <c r="R132" s="23">
        <v>3006</v>
      </c>
      <c r="S132" s="23">
        <v>715</v>
      </c>
      <c r="T132" s="23">
        <v>789</v>
      </c>
      <c r="U132" s="23">
        <v>353</v>
      </c>
      <c r="V132" s="23">
        <v>0</v>
      </c>
      <c r="W132" s="23">
        <v>0</v>
      </c>
      <c r="X132" s="23">
        <v>0</v>
      </c>
      <c r="Y132" s="23">
        <v>63</v>
      </c>
    </row>
    <row r="133" spans="2:25" s="23" customFormat="1" ht="15" hidden="1" x14ac:dyDescent="0.2">
      <c r="B133" s="23" t="s">
        <v>89</v>
      </c>
      <c r="C133" s="23">
        <v>50</v>
      </c>
      <c r="D133" s="23">
        <v>32648</v>
      </c>
      <c r="E133" s="23">
        <v>1759</v>
      </c>
      <c r="F133" s="23">
        <v>2052</v>
      </c>
      <c r="G133" s="23">
        <v>490292</v>
      </c>
      <c r="H133" s="23">
        <v>892</v>
      </c>
      <c r="I133" s="23">
        <v>384</v>
      </c>
      <c r="J133" s="23">
        <v>5712</v>
      </c>
      <c r="K133" s="23">
        <v>76</v>
      </c>
      <c r="L133" s="23">
        <v>296</v>
      </c>
      <c r="M133" s="23">
        <v>2329</v>
      </c>
      <c r="N133" s="23">
        <v>175</v>
      </c>
      <c r="O133" s="23">
        <v>170</v>
      </c>
      <c r="P133" s="23">
        <v>328</v>
      </c>
      <c r="Q133" s="23">
        <v>718</v>
      </c>
      <c r="R133" s="23">
        <v>2949</v>
      </c>
      <c r="S133" s="23">
        <v>689</v>
      </c>
      <c r="T133" s="23">
        <v>678</v>
      </c>
      <c r="U133" s="23">
        <v>292</v>
      </c>
      <c r="V133" s="23">
        <v>0</v>
      </c>
      <c r="W133" s="23">
        <v>0</v>
      </c>
      <c r="X133" s="23">
        <v>0</v>
      </c>
      <c r="Y133" s="23">
        <v>63</v>
      </c>
    </row>
    <row r="134" spans="2:25" s="23" customFormat="1" ht="15" hidden="1" x14ac:dyDescent="0.2">
      <c r="B134" s="23" t="s">
        <v>89</v>
      </c>
      <c r="C134" s="23">
        <v>75</v>
      </c>
      <c r="D134" s="23">
        <v>32648</v>
      </c>
      <c r="E134" s="23">
        <v>1270</v>
      </c>
      <c r="F134" s="23">
        <v>1250</v>
      </c>
      <c r="G134" s="23">
        <v>395828</v>
      </c>
      <c r="H134" s="23">
        <v>827</v>
      </c>
      <c r="I134" s="23">
        <v>264</v>
      </c>
      <c r="J134" s="23">
        <v>5475</v>
      </c>
      <c r="K134" s="23">
        <v>76</v>
      </c>
      <c r="L134" s="23">
        <v>296</v>
      </c>
      <c r="M134" s="23">
        <v>2185</v>
      </c>
      <c r="N134" s="23">
        <v>175</v>
      </c>
      <c r="O134" s="23">
        <v>159</v>
      </c>
      <c r="P134" s="23">
        <v>328</v>
      </c>
      <c r="Q134" s="23">
        <v>718</v>
      </c>
      <c r="R134" s="23">
        <v>2896</v>
      </c>
      <c r="S134" s="23">
        <v>614</v>
      </c>
      <c r="T134" s="23">
        <v>471</v>
      </c>
      <c r="U134" s="23">
        <v>221</v>
      </c>
      <c r="V134" s="23">
        <v>0</v>
      </c>
      <c r="W134" s="23">
        <v>0</v>
      </c>
      <c r="X134" s="23">
        <v>0</v>
      </c>
      <c r="Y134" s="23">
        <v>63</v>
      </c>
    </row>
    <row r="135" spans="2:25" s="23" customFormat="1" ht="15" hidden="1" x14ac:dyDescent="0.2">
      <c r="B135" s="23" t="s">
        <v>90</v>
      </c>
      <c r="C135" s="23">
        <v>10</v>
      </c>
      <c r="D135" s="23">
        <v>27377239</v>
      </c>
      <c r="E135" s="23">
        <v>3219332</v>
      </c>
      <c r="F135" s="23">
        <v>2761056</v>
      </c>
      <c r="G135" s="23">
        <v>243793672</v>
      </c>
      <c r="H135" s="23">
        <v>1287111</v>
      </c>
      <c r="I135" s="23">
        <v>946497</v>
      </c>
      <c r="J135" s="23">
        <v>88134</v>
      </c>
      <c r="K135" s="23">
        <v>1344052</v>
      </c>
      <c r="L135" s="23">
        <v>2024805</v>
      </c>
      <c r="M135" s="23">
        <v>915851</v>
      </c>
      <c r="N135" s="23">
        <v>1184691</v>
      </c>
      <c r="O135" s="23">
        <v>2371510</v>
      </c>
      <c r="P135" s="23">
        <v>752582</v>
      </c>
      <c r="Q135" s="23">
        <v>3630479</v>
      </c>
      <c r="R135" s="23">
        <v>806578</v>
      </c>
      <c r="S135" s="23">
        <v>375185</v>
      </c>
      <c r="T135" s="23">
        <v>443282</v>
      </c>
      <c r="U135" s="23">
        <v>510273</v>
      </c>
      <c r="V135" s="23">
        <v>236113</v>
      </c>
      <c r="W135" s="23">
        <v>221247</v>
      </c>
      <c r="X135" s="23">
        <v>477782</v>
      </c>
      <c r="Y135" s="23">
        <v>342341</v>
      </c>
    </row>
    <row r="136" spans="2:25" s="23" customFormat="1" ht="15" hidden="1" x14ac:dyDescent="0.2">
      <c r="B136" s="23" t="s">
        <v>90</v>
      </c>
      <c r="C136" s="23">
        <v>15</v>
      </c>
      <c r="D136" s="23">
        <v>27377239</v>
      </c>
      <c r="E136" s="23">
        <v>314984</v>
      </c>
      <c r="F136" s="23">
        <v>481000</v>
      </c>
      <c r="G136" s="23">
        <v>33843317</v>
      </c>
      <c r="H136" s="23">
        <v>224070</v>
      </c>
      <c r="I136" s="23">
        <v>72833</v>
      </c>
      <c r="J136" s="23">
        <v>24980</v>
      </c>
      <c r="K136" s="23">
        <v>123123</v>
      </c>
      <c r="L136" s="23">
        <v>193599</v>
      </c>
      <c r="M136" s="23">
        <v>95340</v>
      </c>
      <c r="N136" s="23">
        <v>164736</v>
      </c>
      <c r="O136" s="23">
        <v>207936</v>
      </c>
      <c r="P136" s="23">
        <v>111038</v>
      </c>
      <c r="Q136" s="23">
        <v>822326</v>
      </c>
      <c r="R136" s="23">
        <v>162600</v>
      </c>
      <c r="S136" s="23">
        <v>61025</v>
      </c>
      <c r="T136" s="23">
        <v>158510</v>
      </c>
      <c r="U136" s="23">
        <v>200273</v>
      </c>
      <c r="V136" s="23">
        <v>96570</v>
      </c>
      <c r="W136" s="23">
        <v>109779</v>
      </c>
      <c r="X136" s="23">
        <v>239485</v>
      </c>
      <c r="Y136" s="23">
        <v>156933</v>
      </c>
    </row>
    <row r="137" spans="2:25" s="23" customFormat="1" ht="15" hidden="1" x14ac:dyDescent="0.2">
      <c r="B137" s="23" t="s">
        <v>90</v>
      </c>
      <c r="C137" s="23">
        <v>20</v>
      </c>
      <c r="D137" s="23">
        <v>27377239</v>
      </c>
      <c r="E137" s="23">
        <v>3755</v>
      </c>
      <c r="F137" s="23">
        <v>14054</v>
      </c>
      <c r="G137" s="23">
        <v>586997</v>
      </c>
      <c r="H137" s="23">
        <v>58110</v>
      </c>
      <c r="I137" s="23">
        <v>7331</v>
      </c>
      <c r="J137" s="23">
        <v>1062</v>
      </c>
      <c r="K137" s="23">
        <v>8527</v>
      </c>
      <c r="L137" s="23">
        <v>19717</v>
      </c>
      <c r="M137" s="23">
        <v>5103</v>
      </c>
      <c r="N137" s="23">
        <v>7747</v>
      </c>
      <c r="O137" s="23">
        <v>9697</v>
      </c>
      <c r="P137" s="23">
        <v>9254</v>
      </c>
      <c r="Q137" s="23">
        <v>35368</v>
      </c>
      <c r="R137" s="23">
        <v>20982</v>
      </c>
      <c r="S137" s="23">
        <v>3090</v>
      </c>
      <c r="T137" s="23">
        <v>4330</v>
      </c>
      <c r="U137" s="23">
        <v>4878</v>
      </c>
      <c r="V137" s="23">
        <v>3645</v>
      </c>
      <c r="W137" s="23">
        <v>5182</v>
      </c>
      <c r="X137" s="23">
        <v>9559</v>
      </c>
      <c r="Y137" s="23">
        <v>8672</v>
      </c>
    </row>
    <row r="138" spans="2:25" s="23" customFormat="1" ht="15" hidden="1" x14ac:dyDescent="0.2">
      <c r="B138" s="23" t="s">
        <v>90</v>
      </c>
      <c r="C138" s="23">
        <v>25</v>
      </c>
      <c r="D138" s="23">
        <v>27377239</v>
      </c>
      <c r="E138" s="23">
        <v>1126</v>
      </c>
      <c r="F138" s="23">
        <v>10469</v>
      </c>
      <c r="G138" s="23">
        <v>191075</v>
      </c>
      <c r="H138" s="23">
        <v>33124</v>
      </c>
      <c r="I138" s="23">
        <v>4608</v>
      </c>
      <c r="J138" s="23">
        <v>711</v>
      </c>
      <c r="K138" s="23">
        <v>4830</v>
      </c>
      <c r="L138" s="23">
        <v>11324</v>
      </c>
      <c r="M138" s="23">
        <v>3007</v>
      </c>
      <c r="N138" s="23">
        <v>3749</v>
      </c>
      <c r="O138" s="23">
        <v>4934</v>
      </c>
      <c r="P138" s="23">
        <v>4806</v>
      </c>
      <c r="Q138" s="23">
        <v>13853</v>
      </c>
      <c r="R138" s="23">
        <v>11092</v>
      </c>
      <c r="S138" s="23">
        <v>1285</v>
      </c>
      <c r="T138" s="23">
        <v>1415</v>
      </c>
      <c r="U138" s="23">
        <v>1504</v>
      </c>
      <c r="V138" s="23">
        <v>1066</v>
      </c>
      <c r="W138" s="23">
        <v>1352</v>
      </c>
      <c r="X138" s="23">
        <v>2502</v>
      </c>
      <c r="Y138" s="23">
        <v>2275</v>
      </c>
    </row>
    <row r="139" spans="2:25" s="23" customFormat="1" ht="15" hidden="1" x14ac:dyDescent="0.2">
      <c r="B139" s="23" t="s">
        <v>90</v>
      </c>
      <c r="C139" s="23">
        <v>30</v>
      </c>
      <c r="D139" s="23">
        <v>27377239</v>
      </c>
      <c r="E139" s="23">
        <v>132</v>
      </c>
      <c r="F139" s="23">
        <v>2243</v>
      </c>
      <c r="G139" s="23">
        <v>25313</v>
      </c>
      <c r="H139" s="23">
        <v>11155</v>
      </c>
      <c r="I139" s="23">
        <v>812</v>
      </c>
      <c r="J139" s="23">
        <v>408</v>
      </c>
      <c r="K139" s="23">
        <v>1759</v>
      </c>
      <c r="L139" s="23">
        <v>3244</v>
      </c>
      <c r="M139" s="23">
        <v>955</v>
      </c>
      <c r="N139" s="23">
        <v>542</v>
      </c>
      <c r="O139" s="23">
        <v>926</v>
      </c>
      <c r="P139" s="23">
        <v>891</v>
      </c>
      <c r="Q139" s="23">
        <v>1389</v>
      </c>
      <c r="R139" s="23">
        <v>2914</v>
      </c>
      <c r="S139" s="23">
        <v>74</v>
      </c>
      <c r="T139" s="23">
        <v>43</v>
      </c>
      <c r="U139" s="23">
        <v>0</v>
      </c>
      <c r="V139" s="23">
        <v>0</v>
      </c>
      <c r="W139" s="23">
        <v>0</v>
      </c>
      <c r="X139" s="23">
        <v>0</v>
      </c>
      <c r="Y139" s="23">
        <v>0</v>
      </c>
    </row>
    <row r="140" spans="2:25" s="23" customFormat="1" ht="15" hidden="1" x14ac:dyDescent="0.2">
      <c r="B140" s="23" t="s">
        <v>90</v>
      </c>
      <c r="C140" s="23">
        <v>50</v>
      </c>
      <c r="D140" s="23">
        <v>27377239</v>
      </c>
      <c r="E140" s="23">
        <v>5</v>
      </c>
      <c r="F140" s="23">
        <v>70</v>
      </c>
      <c r="G140" s="23">
        <v>1271</v>
      </c>
      <c r="H140" s="23">
        <v>125</v>
      </c>
      <c r="I140" s="23">
        <v>0</v>
      </c>
      <c r="J140" s="23">
        <v>127</v>
      </c>
      <c r="K140" s="23">
        <v>320</v>
      </c>
      <c r="L140" s="23">
        <v>372</v>
      </c>
      <c r="M140" s="23">
        <v>210</v>
      </c>
      <c r="N140" s="23">
        <v>0</v>
      </c>
      <c r="O140" s="23">
        <v>0</v>
      </c>
      <c r="P140" s="23">
        <v>0</v>
      </c>
      <c r="Q140" s="23">
        <v>0</v>
      </c>
      <c r="R140" s="23">
        <v>117</v>
      </c>
      <c r="S140" s="23">
        <v>0</v>
      </c>
      <c r="T140" s="23">
        <v>0</v>
      </c>
      <c r="U140" s="23">
        <v>0</v>
      </c>
      <c r="V140" s="23">
        <v>0</v>
      </c>
      <c r="W140" s="23">
        <v>0</v>
      </c>
      <c r="X140" s="23">
        <v>0</v>
      </c>
      <c r="Y140" s="23">
        <v>0</v>
      </c>
    </row>
    <row r="141" spans="2:25" s="23" customFormat="1" ht="15" hidden="1" x14ac:dyDescent="0.2">
      <c r="B141" s="23" t="s">
        <v>90</v>
      </c>
      <c r="C141" s="23">
        <v>75</v>
      </c>
      <c r="D141" s="23">
        <v>27377239</v>
      </c>
      <c r="E141" s="23">
        <v>0</v>
      </c>
      <c r="F141" s="23">
        <v>0</v>
      </c>
      <c r="G141" s="23">
        <v>0</v>
      </c>
      <c r="H141" s="23">
        <v>0</v>
      </c>
      <c r="I141" s="23">
        <v>0</v>
      </c>
      <c r="J141" s="23">
        <v>0</v>
      </c>
      <c r="K141" s="23">
        <v>0</v>
      </c>
      <c r="L141" s="23">
        <v>0</v>
      </c>
      <c r="M141" s="23">
        <v>0</v>
      </c>
      <c r="N141" s="23">
        <v>0</v>
      </c>
      <c r="O141" s="23">
        <v>0</v>
      </c>
      <c r="P141" s="23">
        <v>0</v>
      </c>
      <c r="Q141" s="23">
        <v>0</v>
      </c>
      <c r="R141" s="23">
        <v>0</v>
      </c>
      <c r="S141" s="23">
        <v>0</v>
      </c>
      <c r="T141" s="23">
        <v>0</v>
      </c>
      <c r="U141" s="23">
        <v>0</v>
      </c>
      <c r="V141" s="23">
        <v>0</v>
      </c>
      <c r="W141" s="23">
        <v>0</v>
      </c>
      <c r="X141" s="23">
        <v>0</v>
      </c>
      <c r="Y141" s="23">
        <v>0</v>
      </c>
    </row>
    <row r="142" spans="2:25" s="23" customFormat="1" ht="15" hidden="1" x14ac:dyDescent="0.2">
      <c r="B142" s="23" t="s">
        <v>91</v>
      </c>
      <c r="C142" s="23">
        <v>10</v>
      </c>
      <c r="D142" s="23">
        <v>13985190</v>
      </c>
      <c r="E142" s="23">
        <v>2666164</v>
      </c>
      <c r="F142" s="23">
        <v>3178265</v>
      </c>
      <c r="G142" s="23">
        <v>782657367</v>
      </c>
      <c r="H142" s="23">
        <v>1933515</v>
      </c>
      <c r="I142" s="23">
        <v>1592691</v>
      </c>
      <c r="J142" s="23">
        <v>850981</v>
      </c>
      <c r="K142" s="23">
        <v>1640310</v>
      </c>
      <c r="L142" s="23">
        <v>1337137</v>
      </c>
      <c r="M142" s="23">
        <v>2706952</v>
      </c>
      <c r="N142" s="23">
        <v>1534261</v>
      </c>
      <c r="O142" s="23">
        <v>1715422</v>
      </c>
      <c r="P142" s="23">
        <v>2182932</v>
      </c>
      <c r="Q142" s="23">
        <v>1749254</v>
      </c>
      <c r="R142" s="23">
        <v>1606675</v>
      </c>
      <c r="S142" s="23">
        <v>2161014</v>
      </c>
      <c r="T142" s="23">
        <v>2374058</v>
      </c>
      <c r="U142" s="23">
        <v>4771890</v>
      </c>
      <c r="V142" s="23">
        <v>4958498</v>
      </c>
      <c r="W142" s="23">
        <v>8520642</v>
      </c>
      <c r="X142" s="23">
        <v>11357033</v>
      </c>
      <c r="Y142" s="23">
        <v>7656701</v>
      </c>
    </row>
    <row r="143" spans="2:25" s="23" customFormat="1" ht="15" hidden="1" x14ac:dyDescent="0.2">
      <c r="B143" s="23" t="s">
        <v>91</v>
      </c>
      <c r="C143" s="23">
        <v>15</v>
      </c>
      <c r="D143" s="23">
        <v>13985190</v>
      </c>
      <c r="E143" s="23">
        <v>2287348</v>
      </c>
      <c r="F143" s="23">
        <v>2664073</v>
      </c>
      <c r="G143" s="23">
        <v>710664899</v>
      </c>
      <c r="H143" s="23">
        <v>1932219</v>
      </c>
      <c r="I143" s="23">
        <v>1590657</v>
      </c>
      <c r="J143" s="23">
        <v>849654</v>
      </c>
      <c r="K143" s="23">
        <v>1637150</v>
      </c>
      <c r="L143" s="23">
        <v>1335201</v>
      </c>
      <c r="M143" s="23">
        <v>2700922</v>
      </c>
      <c r="N143" s="23">
        <v>1530456</v>
      </c>
      <c r="O143" s="23">
        <v>1711098</v>
      </c>
      <c r="P143" s="23">
        <v>2178129</v>
      </c>
      <c r="Q143" s="23">
        <v>1744758</v>
      </c>
      <c r="R143" s="23">
        <v>1601208</v>
      </c>
      <c r="S143" s="23">
        <v>2141033</v>
      </c>
      <c r="T143" s="23">
        <v>2303332</v>
      </c>
      <c r="U143" s="23">
        <v>4625730</v>
      </c>
      <c r="V143" s="23">
        <v>4805676</v>
      </c>
      <c r="W143" s="23">
        <v>8235728</v>
      </c>
      <c r="X143" s="23">
        <v>11021789</v>
      </c>
      <c r="Y143" s="23">
        <v>7406945</v>
      </c>
    </row>
    <row r="144" spans="2:25" s="23" customFormat="1" ht="15" hidden="1" x14ac:dyDescent="0.2">
      <c r="B144" s="23" t="s">
        <v>91</v>
      </c>
      <c r="C144" s="23">
        <v>20</v>
      </c>
      <c r="D144" s="23">
        <v>13985190</v>
      </c>
      <c r="E144" s="23">
        <v>2199367</v>
      </c>
      <c r="F144" s="23">
        <v>2597446</v>
      </c>
      <c r="G144" s="23">
        <v>692094319</v>
      </c>
      <c r="H144" s="23">
        <v>1931291</v>
      </c>
      <c r="I144" s="23">
        <v>1589448</v>
      </c>
      <c r="J144" s="23">
        <v>848691</v>
      </c>
      <c r="K144" s="23">
        <v>1635094</v>
      </c>
      <c r="L144" s="23">
        <v>1334419</v>
      </c>
      <c r="M144" s="23">
        <v>2697426</v>
      </c>
      <c r="N144" s="23">
        <v>1527395</v>
      </c>
      <c r="O144" s="23">
        <v>1708413</v>
      </c>
      <c r="P144" s="23">
        <v>2174991</v>
      </c>
      <c r="Q144" s="23">
        <v>1741982</v>
      </c>
      <c r="R144" s="23">
        <v>1597496</v>
      </c>
      <c r="S144" s="23">
        <v>2135032</v>
      </c>
      <c r="T144" s="23">
        <v>2285760</v>
      </c>
      <c r="U144" s="23">
        <v>4595506</v>
      </c>
      <c r="V144" s="23">
        <v>4766570</v>
      </c>
      <c r="W144" s="23">
        <v>8173181</v>
      </c>
      <c r="X144" s="23">
        <v>10953110</v>
      </c>
      <c r="Y144" s="23">
        <v>7351123</v>
      </c>
    </row>
    <row r="145" spans="2:25" s="23" customFormat="1" ht="15" hidden="1" x14ac:dyDescent="0.2">
      <c r="B145" s="23" t="s">
        <v>91</v>
      </c>
      <c r="C145" s="23">
        <v>25</v>
      </c>
      <c r="D145" s="23">
        <v>13985190</v>
      </c>
      <c r="E145" s="23">
        <v>2080332</v>
      </c>
      <c r="F145" s="23">
        <v>2503269</v>
      </c>
      <c r="G145" s="23">
        <v>665685860</v>
      </c>
      <c r="H145" s="23">
        <v>1929329</v>
      </c>
      <c r="I145" s="23">
        <v>1587377</v>
      </c>
      <c r="J145" s="23">
        <v>848004</v>
      </c>
      <c r="K145" s="23">
        <v>1631618</v>
      </c>
      <c r="L145" s="23">
        <v>1332958</v>
      </c>
      <c r="M145" s="23">
        <v>2693398</v>
      </c>
      <c r="N145" s="23">
        <v>1523638</v>
      </c>
      <c r="O145" s="23">
        <v>1704666</v>
      </c>
      <c r="P145" s="23">
        <v>2171624</v>
      </c>
      <c r="Q145" s="23">
        <v>1737559</v>
      </c>
      <c r="R145" s="23">
        <v>1594070</v>
      </c>
      <c r="S145" s="23">
        <v>2130338</v>
      </c>
      <c r="T145" s="23">
        <v>2276112</v>
      </c>
      <c r="U145" s="23">
        <v>4577390</v>
      </c>
      <c r="V145" s="23">
        <v>4749078</v>
      </c>
      <c r="W145" s="23">
        <v>8136824</v>
      </c>
      <c r="X145" s="23">
        <v>10911435</v>
      </c>
      <c r="Y145" s="23">
        <v>7315884</v>
      </c>
    </row>
    <row r="146" spans="2:25" s="23" customFormat="1" ht="15" hidden="1" x14ac:dyDescent="0.2">
      <c r="B146" s="23" t="s">
        <v>91</v>
      </c>
      <c r="C146" s="23">
        <v>30</v>
      </c>
      <c r="D146" s="23">
        <v>13985190</v>
      </c>
      <c r="E146" s="23">
        <v>1942807</v>
      </c>
      <c r="F146" s="23">
        <v>2221105</v>
      </c>
      <c r="G146" s="23">
        <v>634602188</v>
      </c>
      <c r="H146" s="23">
        <v>1928536</v>
      </c>
      <c r="I146" s="23">
        <v>1585985</v>
      </c>
      <c r="J146" s="23">
        <v>847219</v>
      </c>
      <c r="K146" s="23">
        <v>1630040</v>
      </c>
      <c r="L146" s="23">
        <v>1331547</v>
      </c>
      <c r="M146" s="23">
        <v>2689500</v>
      </c>
      <c r="N146" s="23">
        <v>1520403</v>
      </c>
      <c r="O146" s="23">
        <v>1701314</v>
      </c>
      <c r="P146" s="23">
        <v>2167459</v>
      </c>
      <c r="Q146" s="23">
        <v>1733916</v>
      </c>
      <c r="R146" s="23">
        <v>1590300</v>
      </c>
      <c r="S146" s="23">
        <v>2110641</v>
      </c>
      <c r="T146" s="23">
        <v>2199647</v>
      </c>
      <c r="U146" s="23">
        <v>4405743</v>
      </c>
      <c r="V146" s="23">
        <v>4566304</v>
      </c>
      <c r="W146" s="23">
        <v>7819852</v>
      </c>
      <c r="X146" s="23">
        <v>10535463</v>
      </c>
      <c r="Y146" s="23">
        <v>7023799</v>
      </c>
    </row>
    <row r="147" spans="2:25" s="23" customFormat="1" ht="15" hidden="1" x14ac:dyDescent="0.2">
      <c r="B147" s="23" t="s">
        <v>91</v>
      </c>
      <c r="C147" s="23">
        <v>50</v>
      </c>
      <c r="D147" s="23">
        <v>13985190</v>
      </c>
      <c r="E147" s="23">
        <v>1525787</v>
      </c>
      <c r="F147" s="23">
        <v>1507668</v>
      </c>
      <c r="G147" s="23">
        <v>534890339</v>
      </c>
      <c r="H147" s="23">
        <v>1909765</v>
      </c>
      <c r="I147" s="23">
        <v>1555644</v>
      </c>
      <c r="J147" s="23">
        <v>830297</v>
      </c>
      <c r="K147" s="23">
        <v>1581247</v>
      </c>
      <c r="L147" s="23">
        <v>1307566</v>
      </c>
      <c r="M147" s="23">
        <v>2613098</v>
      </c>
      <c r="N147" s="23">
        <v>1464411</v>
      </c>
      <c r="O147" s="23">
        <v>1642320</v>
      </c>
      <c r="P147" s="23">
        <v>2101832</v>
      </c>
      <c r="Q147" s="23">
        <v>1674185</v>
      </c>
      <c r="R147" s="23">
        <v>1542091</v>
      </c>
      <c r="S147" s="23">
        <v>2046735</v>
      </c>
      <c r="T147" s="23">
        <v>2060072</v>
      </c>
      <c r="U147" s="23">
        <v>4135820</v>
      </c>
      <c r="V147" s="23">
        <v>4229669</v>
      </c>
      <c r="W147" s="23">
        <v>7301388</v>
      </c>
      <c r="X147" s="23">
        <v>9899089</v>
      </c>
      <c r="Y147" s="23">
        <v>6540794</v>
      </c>
    </row>
    <row r="148" spans="2:25" s="23" customFormat="1" ht="15" hidden="1" x14ac:dyDescent="0.2">
      <c r="B148" s="23" t="s">
        <v>91</v>
      </c>
      <c r="C148" s="23">
        <v>75</v>
      </c>
      <c r="D148" s="23">
        <v>13985190</v>
      </c>
      <c r="E148" s="23">
        <v>686855</v>
      </c>
      <c r="F148" s="23">
        <v>607933</v>
      </c>
      <c r="G148" s="23">
        <v>290880125</v>
      </c>
      <c r="H148" s="23">
        <v>1711912</v>
      </c>
      <c r="I148" s="23">
        <v>1327765</v>
      </c>
      <c r="J148" s="23">
        <v>703337</v>
      </c>
      <c r="K148" s="23">
        <v>1224939</v>
      </c>
      <c r="L148" s="23">
        <v>1119697</v>
      </c>
      <c r="M148" s="23">
        <v>2084815</v>
      </c>
      <c r="N148" s="23">
        <v>1123352</v>
      </c>
      <c r="O148" s="23">
        <v>1266483</v>
      </c>
      <c r="P148" s="23">
        <v>1633369</v>
      </c>
      <c r="Q148" s="23">
        <v>1248694</v>
      </c>
      <c r="R148" s="23">
        <v>1236560</v>
      </c>
      <c r="S148" s="23">
        <v>1648911</v>
      </c>
      <c r="T148" s="23">
        <v>1307847</v>
      </c>
      <c r="U148" s="23">
        <v>2599399</v>
      </c>
      <c r="V148" s="23">
        <v>2607504</v>
      </c>
      <c r="W148" s="23">
        <v>4554567</v>
      </c>
      <c r="X148" s="23">
        <v>6250852</v>
      </c>
      <c r="Y148" s="23">
        <v>3957991</v>
      </c>
    </row>
    <row r="149" spans="2:25" s="23" customFormat="1" ht="15" hidden="1" x14ac:dyDescent="0.2">
      <c r="B149" s="23" t="s">
        <v>92</v>
      </c>
      <c r="C149" s="23">
        <v>10</v>
      </c>
      <c r="D149" s="23">
        <v>11200370</v>
      </c>
      <c r="E149" s="23">
        <v>4478684</v>
      </c>
      <c r="F149" s="23">
        <v>4270595</v>
      </c>
      <c r="G149" s="23">
        <v>1006074801</v>
      </c>
      <c r="H149" s="23">
        <v>2009838</v>
      </c>
      <c r="I149" s="23">
        <v>1065378</v>
      </c>
      <c r="J149" s="23">
        <v>1310068</v>
      </c>
      <c r="K149" s="23">
        <v>2057873</v>
      </c>
      <c r="L149" s="23">
        <v>1753336</v>
      </c>
      <c r="M149" s="23">
        <v>1306855</v>
      </c>
      <c r="N149" s="23">
        <v>2547825</v>
      </c>
      <c r="O149" s="23">
        <v>1676774</v>
      </c>
      <c r="P149" s="23">
        <v>1580957</v>
      </c>
      <c r="Q149" s="23">
        <v>946941</v>
      </c>
      <c r="R149" s="23">
        <v>871950</v>
      </c>
      <c r="S149" s="23">
        <v>2409246</v>
      </c>
      <c r="T149" s="23">
        <v>954719</v>
      </c>
      <c r="U149" s="23">
        <v>1741950</v>
      </c>
      <c r="V149" s="23">
        <v>1904187</v>
      </c>
      <c r="W149" s="23">
        <v>2026182</v>
      </c>
      <c r="X149" s="23">
        <v>1954692</v>
      </c>
      <c r="Y149" s="23">
        <v>2604376</v>
      </c>
    </row>
    <row r="150" spans="2:25" s="23" customFormat="1" ht="15" hidden="1" x14ac:dyDescent="0.2">
      <c r="B150" s="23" t="s">
        <v>92</v>
      </c>
      <c r="C150" s="23">
        <v>15</v>
      </c>
      <c r="D150" s="23">
        <v>11200370</v>
      </c>
      <c r="E150" s="23">
        <v>4394077</v>
      </c>
      <c r="F150" s="23">
        <v>4139029</v>
      </c>
      <c r="G150" s="23">
        <v>999025316</v>
      </c>
      <c r="H150" s="23">
        <v>2006191</v>
      </c>
      <c r="I150" s="23">
        <v>1063886</v>
      </c>
      <c r="J150" s="23">
        <v>1308127</v>
      </c>
      <c r="K150" s="23">
        <v>2054814</v>
      </c>
      <c r="L150" s="23">
        <v>1751928</v>
      </c>
      <c r="M150" s="23">
        <v>1305014</v>
      </c>
      <c r="N150" s="23">
        <v>2544982</v>
      </c>
      <c r="O150" s="23">
        <v>1673341</v>
      </c>
      <c r="P150" s="23">
        <v>1579095</v>
      </c>
      <c r="Q150" s="23">
        <v>946201</v>
      </c>
      <c r="R150" s="23">
        <v>870170</v>
      </c>
      <c r="S150" s="23">
        <v>2407008</v>
      </c>
      <c r="T150" s="23">
        <v>952705</v>
      </c>
      <c r="U150" s="23">
        <v>1739568</v>
      </c>
      <c r="V150" s="23">
        <v>1901543</v>
      </c>
      <c r="W150" s="23">
        <v>2022267</v>
      </c>
      <c r="X150" s="23">
        <v>1948205</v>
      </c>
      <c r="Y150" s="23">
        <v>2598031</v>
      </c>
    </row>
    <row r="151" spans="2:25" s="23" customFormat="1" ht="15" hidden="1" x14ac:dyDescent="0.2">
      <c r="B151" s="23" t="s">
        <v>92</v>
      </c>
      <c r="C151" s="23">
        <v>20</v>
      </c>
      <c r="D151" s="23">
        <v>11200370</v>
      </c>
      <c r="E151" s="23">
        <v>4340180</v>
      </c>
      <c r="F151" s="23">
        <v>4105551</v>
      </c>
      <c r="G151" s="23">
        <v>994677600</v>
      </c>
      <c r="H151" s="23">
        <v>2005390</v>
      </c>
      <c r="I151" s="23">
        <v>1063211</v>
      </c>
      <c r="J151" s="23">
        <v>1307463</v>
      </c>
      <c r="K151" s="23">
        <v>2053532</v>
      </c>
      <c r="L151" s="23">
        <v>1751349</v>
      </c>
      <c r="M151" s="23">
        <v>1303934</v>
      </c>
      <c r="N151" s="23">
        <v>2543150</v>
      </c>
      <c r="O151" s="23">
        <v>1672033</v>
      </c>
      <c r="P151" s="23">
        <v>1578123</v>
      </c>
      <c r="Q151" s="23">
        <v>945827</v>
      </c>
      <c r="R151" s="23">
        <v>869469</v>
      </c>
      <c r="S151" s="23">
        <v>2405356</v>
      </c>
      <c r="T151" s="23">
        <v>951611</v>
      </c>
      <c r="U151" s="23">
        <v>1737432</v>
      </c>
      <c r="V151" s="23">
        <v>1899791</v>
      </c>
      <c r="W151" s="23">
        <v>2019524</v>
      </c>
      <c r="X151" s="23">
        <v>1941529</v>
      </c>
      <c r="Y151" s="23">
        <v>2592461</v>
      </c>
    </row>
    <row r="152" spans="2:25" s="23" customFormat="1" ht="15" hidden="1" x14ac:dyDescent="0.2">
      <c r="B152" s="23" t="s">
        <v>92</v>
      </c>
      <c r="C152" s="23">
        <v>25</v>
      </c>
      <c r="D152" s="23">
        <v>11200370</v>
      </c>
      <c r="E152" s="23">
        <v>4264557</v>
      </c>
      <c r="F152" s="23">
        <v>4039529</v>
      </c>
      <c r="G152" s="23">
        <v>988683998</v>
      </c>
      <c r="H152" s="23">
        <v>2003653</v>
      </c>
      <c r="I152" s="23">
        <v>1062133</v>
      </c>
      <c r="J152" s="23">
        <v>1306725</v>
      </c>
      <c r="K152" s="23">
        <v>2052327</v>
      </c>
      <c r="L152" s="23">
        <v>1750652</v>
      </c>
      <c r="M152" s="23">
        <v>1302875</v>
      </c>
      <c r="N152" s="23">
        <v>2541195</v>
      </c>
      <c r="O152" s="23">
        <v>1670575</v>
      </c>
      <c r="P152" s="23">
        <v>1577351</v>
      </c>
      <c r="Q152" s="23">
        <v>945523</v>
      </c>
      <c r="R152" s="23">
        <v>868923</v>
      </c>
      <c r="S152" s="23">
        <v>2403656</v>
      </c>
      <c r="T152" s="23">
        <v>949794</v>
      </c>
      <c r="U152" s="23">
        <v>1735173</v>
      </c>
      <c r="V152" s="23">
        <v>1897373</v>
      </c>
      <c r="W152" s="23">
        <v>2016059</v>
      </c>
      <c r="X152" s="23">
        <v>1930423</v>
      </c>
      <c r="Y152" s="23">
        <v>2582513</v>
      </c>
    </row>
    <row r="153" spans="2:25" s="23" customFormat="1" ht="15" hidden="1" x14ac:dyDescent="0.2">
      <c r="B153" s="23" t="s">
        <v>92</v>
      </c>
      <c r="C153" s="23">
        <v>30</v>
      </c>
      <c r="D153" s="23">
        <v>11200370</v>
      </c>
      <c r="E153" s="23">
        <v>4155263</v>
      </c>
      <c r="F153" s="23">
        <v>3973109</v>
      </c>
      <c r="G153" s="23">
        <v>979553637</v>
      </c>
      <c r="H153" s="23">
        <v>2002204</v>
      </c>
      <c r="I153" s="23">
        <v>1061517</v>
      </c>
      <c r="J153" s="23">
        <v>1305953</v>
      </c>
      <c r="K153" s="23">
        <v>2051410</v>
      </c>
      <c r="L153" s="23">
        <v>1749962</v>
      </c>
      <c r="M153" s="23">
        <v>1301744</v>
      </c>
      <c r="N153" s="23">
        <v>2539755</v>
      </c>
      <c r="O153" s="23">
        <v>1669850</v>
      </c>
      <c r="P153" s="23">
        <v>1576716</v>
      </c>
      <c r="Q153" s="23">
        <v>945288</v>
      </c>
      <c r="R153" s="23">
        <v>868537</v>
      </c>
      <c r="S153" s="23">
        <v>2400470</v>
      </c>
      <c r="T153" s="23">
        <v>946452</v>
      </c>
      <c r="U153" s="23">
        <v>1730815</v>
      </c>
      <c r="V153" s="23">
        <v>1893840</v>
      </c>
      <c r="W153" s="23">
        <v>2010369</v>
      </c>
      <c r="X153" s="23">
        <v>1914500</v>
      </c>
      <c r="Y153" s="23">
        <v>2571131</v>
      </c>
    </row>
    <row r="154" spans="2:25" s="23" customFormat="1" ht="15" hidden="1" x14ac:dyDescent="0.2">
      <c r="B154" s="23" t="s">
        <v>92</v>
      </c>
      <c r="C154" s="23">
        <v>50</v>
      </c>
      <c r="D154" s="23">
        <v>11200370</v>
      </c>
      <c r="E154" s="23">
        <v>3873988</v>
      </c>
      <c r="F154" s="23">
        <v>3553353</v>
      </c>
      <c r="G154" s="23">
        <v>952673009</v>
      </c>
      <c r="H154" s="23">
        <v>1953600</v>
      </c>
      <c r="I154" s="23">
        <v>1039161</v>
      </c>
      <c r="J154" s="23">
        <v>1288652</v>
      </c>
      <c r="K154" s="23">
        <v>2027260</v>
      </c>
      <c r="L154" s="23">
        <v>1736534</v>
      </c>
      <c r="M154" s="23">
        <v>1286166</v>
      </c>
      <c r="N154" s="23">
        <v>2508575</v>
      </c>
      <c r="O154" s="23">
        <v>1648426</v>
      </c>
      <c r="P154" s="23">
        <v>1565952</v>
      </c>
      <c r="Q154" s="23">
        <v>940233</v>
      </c>
      <c r="R154" s="23">
        <v>859454</v>
      </c>
      <c r="S154" s="23">
        <v>2377424</v>
      </c>
      <c r="T154" s="23">
        <v>932455</v>
      </c>
      <c r="U154" s="23">
        <v>1707923</v>
      </c>
      <c r="V154" s="23">
        <v>1866642</v>
      </c>
      <c r="W154" s="23">
        <v>1975136</v>
      </c>
      <c r="X154" s="23">
        <v>1852916</v>
      </c>
      <c r="Y154" s="23">
        <v>2515231</v>
      </c>
    </row>
    <row r="155" spans="2:25" s="23" customFormat="1" ht="15" hidden="1" x14ac:dyDescent="0.2">
      <c r="B155" s="23" t="s">
        <v>92</v>
      </c>
      <c r="C155" s="23">
        <v>75</v>
      </c>
      <c r="D155" s="23">
        <v>11200370</v>
      </c>
      <c r="E155" s="23">
        <v>3211023</v>
      </c>
      <c r="F155" s="23">
        <v>2463916</v>
      </c>
      <c r="G155" s="23">
        <v>840708161</v>
      </c>
      <c r="H155" s="23">
        <v>1702287</v>
      </c>
      <c r="I155" s="23">
        <v>931530</v>
      </c>
      <c r="J155" s="23">
        <v>1179762</v>
      </c>
      <c r="K155" s="23">
        <v>1887330</v>
      </c>
      <c r="L155" s="23">
        <v>1638727</v>
      </c>
      <c r="M155" s="23">
        <v>1193618</v>
      </c>
      <c r="N155" s="23">
        <v>2309666</v>
      </c>
      <c r="O155" s="23">
        <v>1507315</v>
      </c>
      <c r="P155" s="23">
        <v>1481117</v>
      </c>
      <c r="Q155" s="23">
        <v>904784</v>
      </c>
      <c r="R155" s="23">
        <v>812399</v>
      </c>
      <c r="S155" s="23">
        <v>2250425</v>
      </c>
      <c r="T155" s="23">
        <v>818814</v>
      </c>
      <c r="U155" s="23">
        <v>1516090</v>
      </c>
      <c r="V155" s="23">
        <v>1644241</v>
      </c>
      <c r="W155" s="23">
        <v>1740388</v>
      </c>
      <c r="X155" s="23">
        <v>1567737</v>
      </c>
      <c r="Y155" s="23">
        <v>2193018</v>
      </c>
    </row>
    <row r="156" spans="2:25" s="23" customFormat="1" ht="15" hidden="1" x14ac:dyDescent="0.2">
      <c r="B156" s="23" t="s">
        <v>93</v>
      </c>
      <c r="C156" s="23">
        <v>10</v>
      </c>
      <c r="D156" s="23">
        <v>72462</v>
      </c>
      <c r="E156" s="23">
        <v>0</v>
      </c>
      <c r="F156" s="23">
        <v>0</v>
      </c>
      <c r="G156" s="23">
        <v>0</v>
      </c>
      <c r="H156" s="23">
        <v>0</v>
      </c>
      <c r="I156" s="23">
        <v>0</v>
      </c>
      <c r="J156" s="23">
        <v>0</v>
      </c>
      <c r="K156" s="23">
        <v>0</v>
      </c>
      <c r="L156" s="23">
        <v>0</v>
      </c>
      <c r="M156" s="23">
        <v>0</v>
      </c>
      <c r="N156" s="23">
        <v>0</v>
      </c>
      <c r="O156" s="23">
        <v>0</v>
      </c>
      <c r="P156" s="23">
        <v>0</v>
      </c>
      <c r="Q156" s="23">
        <v>0</v>
      </c>
      <c r="R156" s="23">
        <v>0</v>
      </c>
      <c r="S156" s="23">
        <v>0</v>
      </c>
      <c r="T156" s="23">
        <v>0</v>
      </c>
      <c r="U156" s="23">
        <v>0</v>
      </c>
      <c r="V156" s="23">
        <v>0</v>
      </c>
      <c r="W156" s="23">
        <v>0</v>
      </c>
      <c r="X156" s="23">
        <v>0</v>
      </c>
      <c r="Y156" s="23">
        <v>0</v>
      </c>
    </row>
    <row r="157" spans="2:25" s="23" customFormat="1" ht="15" hidden="1" x14ac:dyDescent="0.2">
      <c r="B157" s="23" t="s">
        <v>93</v>
      </c>
      <c r="C157" s="23">
        <v>15</v>
      </c>
      <c r="D157" s="23">
        <v>72462</v>
      </c>
      <c r="E157" s="23">
        <v>0</v>
      </c>
      <c r="F157" s="23">
        <v>0</v>
      </c>
      <c r="G157" s="23">
        <v>0</v>
      </c>
      <c r="H157" s="23">
        <v>0</v>
      </c>
      <c r="I157" s="23">
        <v>0</v>
      </c>
      <c r="J157" s="23">
        <v>0</v>
      </c>
      <c r="K157" s="23">
        <v>0</v>
      </c>
      <c r="L157" s="23">
        <v>0</v>
      </c>
      <c r="M157" s="23">
        <v>0</v>
      </c>
      <c r="N157" s="23">
        <v>0</v>
      </c>
      <c r="O157" s="23">
        <v>0</v>
      </c>
      <c r="P157" s="23">
        <v>0</v>
      </c>
      <c r="Q157" s="23">
        <v>0</v>
      </c>
      <c r="R157" s="23">
        <v>0</v>
      </c>
      <c r="S157" s="23">
        <v>0</v>
      </c>
      <c r="T157" s="23">
        <v>0</v>
      </c>
      <c r="U157" s="23">
        <v>0</v>
      </c>
      <c r="V157" s="23">
        <v>0</v>
      </c>
      <c r="W157" s="23">
        <v>0</v>
      </c>
      <c r="X157" s="23">
        <v>0</v>
      </c>
      <c r="Y157" s="23">
        <v>0</v>
      </c>
    </row>
    <row r="158" spans="2:25" s="23" customFormat="1" ht="15" hidden="1" x14ac:dyDescent="0.2">
      <c r="B158" s="23" t="s">
        <v>93</v>
      </c>
      <c r="C158" s="23">
        <v>20</v>
      </c>
      <c r="D158" s="23">
        <v>72462</v>
      </c>
      <c r="E158" s="23">
        <v>0</v>
      </c>
      <c r="F158" s="23">
        <v>0</v>
      </c>
      <c r="G158" s="23">
        <v>0</v>
      </c>
      <c r="H158" s="23">
        <v>0</v>
      </c>
      <c r="I158" s="23">
        <v>0</v>
      </c>
      <c r="J158" s="23">
        <v>0</v>
      </c>
      <c r="K158" s="23">
        <v>0</v>
      </c>
      <c r="L158" s="23">
        <v>0</v>
      </c>
      <c r="M158" s="23">
        <v>0</v>
      </c>
      <c r="N158" s="23">
        <v>0</v>
      </c>
      <c r="O158" s="23">
        <v>0</v>
      </c>
      <c r="P158" s="23">
        <v>0</v>
      </c>
      <c r="Q158" s="23">
        <v>0</v>
      </c>
      <c r="R158" s="23">
        <v>0</v>
      </c>
      <c r="S158" s="23">
        <v>0</v>
      </c>
      <c r="T158" s="23">
        <v>0</v>
      </c>
      <c r="U158" s="23">
        <v>0</v>
      </c>
      <c r="V158" s="23">
        <v>0</v>
      </c>
      <c r="W158" s="23">
        <v>0</v>
      </c>
      <c r="X158" s="23">
        <v>0</v>
      </c>
      <c r="Y158" s="23">
        <v>0</v>
      </c>
    </row>
    <row r="159" spans="2:25" s="23" customFormat="1" ht="15" hidden="1" x14ac:dyDescent="0.2">
      <c r="B159" s="23" t="s">
        <v>93</v>
      </c>
      <c r="C159" s="23">
        <v>25</v>
      </c>
      <c r="D159" s="23">
        <v>72462</v>
      </c>
      <c r="E159" s="23">
        <v>0</v>
      </c>
      <c r="F159" s="23">
        <v>0</v>
      </c>
      <c r="G159" s="23">
        <v>0</v>
      </c>
      <c r="H159" s="23">
        <v>0</v>
      </c>
      <c r="I159" s="23">
        <v>0</v>
      </c>
      <c r="J159" s="23">
        <v>0</v>
      </c>
      <c r="K159" s="23">
        <v>0</v>
      </c>
      <c r="L159" s="23">
        <v>0</v>
      </c>
      <c r="M159" s="23">
        <v>0</v>
      </c>
      <c r="N159" s="23">
        <v>0</v>
      </c>
      <c r="O159" s="23">
        <v>0</v>
      </c>
      <c r="P159" s="23">
        <v>0</v>
      </c>
      <c r="Q159" s="23">
        <v>0</v>
      </c>
      <c r="R159" s="23">
        <v>0</v>
      </c>
      <c r="S159" s="23">
        <v>0</v>
      </c>
      <c r="T159" s="23">
        <v>0</v>
      </c>
      <c r="U159" s="23">
        <v>0</v>
      </c>
      <c r="V159" s="23">
        <v>0</v>
      </c>
      <c r="W159" s="23">
        <v>0</v>
      </c>
      <c r="X159" s="23">
        <v>0</v>
      </c>
      <c r="Y159" s="23">
        <v>0</v>
      </c>
    </row>
    <row r="160" spans="2:25" s="23" customFormat="1" ht="15" hidden="1" x14ac:dyDescent="0.2">
      <c r="B160" s="23" t="s">
        <v>93</v>
      </c>
      <c r="C160" s="23">
        <v>30</v>
      </c>
      <c r="D160" s="23">
        <v>72462</v>
      </c>
      <c r="E160" s="23">
        <v>0</v>
      </c>
      <c r="F160" s="23">
        <v>0</v>
      </c>
      <c r="G160" s="23">
        <v>0</v>
      </c>
      <c r="H160" s="23">
        <v>0</v>
      </c>
      <c r="I160" s="23">
        <v>0</v>
      </c>
      <c r="J160" s="23">
        <v>0</v>
      </c>
      <c r="K160" s="23">
        <v>0</v>
      </c>
      <c r="L160" s="23">
        <v>0</v>
      </c>
      <c r="M160" s="23">
        <v>0</v>
      </c>
      <c r="N160" s="23">
        <v>0</v>
      </c>
      <c r="O160" s="23">
        <v>0</v>
      </c>
      <c r="P160" s="23">
        <v>0</v>
      </c>
      <c r="Q160" s="23">
        <v>0</v>
      </c>
      <c r="R160" s="23">
        <v>0</v>
      </c>
      <c r="S160" s="23">
        <v>0</v>
      </c>
      <c r="T160" s="23">
        <v>0</v>
      </c>
      <c r="U160" s="23">
        <v>0</v>
      </c>
      <c r="V160" s="23">
        <v>0</v>
      </c>
      <c r="W160" s="23">
        <v>0</v>
      </c>
      <c r="X160" s="23">
        <v>0</v>
      </c>
      <c r="Y160" s="23">
        <v>0</v>
      </c>
    </row>
    <row r="161" spans="2:25" s="23" customFormat="1" ht="15" hidden="1" x14ac:dyDescent="0.2">
      <c r="B161" s="23" t="s">
        <v>93</v>
      </c>
      <c r="C161" s="23">
        <v>50</v>
      </c>
      <c r="D161" s="23">
        <v>72462</v>
      </c>
      <c r="E161" s="23">
        <v>0</v>
      </c>
      <c r="F161" s="23">
        <v>0</v>
      </c>
      <c r="G161" s="23">
        <v>0</v>
      </c>
      <c r="H161" s="23">
        <v>0</v>
      </c>
      <c r="I161" s="23">
        <v>0</v>
      </c>
      <c r="J161" s="23">
        <v>0</v>
      </c>
      <c r="K161" s="23">
        <v>0</v>
      </c>
      <c r="L161" s="23">
        <v>0</v>
      </c>
      <c r="M161" s="23">
        <v>0</v>
      </c>
      <c r="N161" s="23">
        <v>0</v>
      </c>
      <c r="O161" s="23">
        <v>0</v>
      </c>
      <c r="P161" s="23">
        <v>0</v>
      </c>
      <c r="Q161" s="23">
        <v>0</v>
      </c>
      <c r="R161" s="23">
        <v>0</v>
      </c>
      <c r="S161" s="23">
        <v>0</v>
      </c>
      <c r="T161" s="23">
        <v>0</v>
      </c>
      <c r="U161" s="23">
        <v>0</v>
      </c>
      <c r="V161" s="23">
        <v>0</v>
      </c>
      <c r="W161" s="23">
        <v>0</v>
      </c>
      <c r="X161" s="23">
        <v>0</v>
      </c>
      <c r="Y161" s="23">
        <v>0</v>
      </c>
    </row>
    <row r="162" spans="2:25" s="23" customFormat="1" ht="15" hidden="1" x14ac:dyDescent="0.2">
      <c r="B162" s="23" t="s">
        <v>93</v>
      </c>
      <c r="C162" s="23">
        <v>75</v>
      </c>
      <c r="D162" s="23">
        <v>72462</v>
      </c>
      <c r="E162" s="23">
        <v>0</v>
      </c>
      <c r="F162" s="23">
        <v>0</v>
      </c>
      <c r="G162" s="23">
        <v>0</v>
      </c>
      <c r="H162" s="23">
        <v>0</v>
      </c>
      <c r="I162" s="23">
        <v>0</v>
      </c>
      <c r="J162" s="23">
        <v>0</v>
      </c>
      <c r="K162" s="23">
        <v>0</v>
      </c>
      <c r="L162" s="23">
        <v>0</v>
      </c>
      <c r="M162" s="23">
        <v>0</v>
      </c>
      <c r="N162" s="23">
        <v>0</v>
      </c>
      <c r="O162" s="23">
        <v>0</v>
      </c>
      <c r="P162" s="23">
        <v>0</v>
      </c>
      <c r="Q162" s="23">
        <v>0</v>
      </c>
      <c r="R162" s="23">
        <v>0</v>
      </c>
      <c r="S162" s="23">
        <v>0</v>
      </c>
      <c r="T162" s="23">
        <v>0</v>
      </c>
      <c r="U162" s="23">
        <v>0</v>
      </c>
      <c r="V162" s="23">
        <v>0</v>
      </c>
      <c r="W162" s="23">
        <v>0</v>
      </c>
      <c r="X162" s="23">
        <v>0</v>
      </c>
      <c r="Y162" s="23">
        <v>0</v>
      </c>
    </row>
    <row r="163" spans="2:25" s="23" customFormat="1" ht="15" hidden="1" x14ac:dyDescent="0.2">
      <c r="B163" s="23" t="s">
        <v>94</v>
      </c>
      <c r="C163" s="23">
        <v>10</v>
      </c>
      <c r="D163" s="23">
        <v>1356982</v>
      </c>
      <c r="E163" s="23">
        <v>357745</v>
      </c>
      <c r="F163" s="23">
        <v>382533</v>
      </c>
      <c r="G163" s="23">
        <v>43735554</v>
      </c>
      <c r="H163" s="23">
        <v>62249</v>
      </c>
      <c r="I163" s="23">
        <v>112963</v>
      </c>
      <c r="J163" s="23">
        <v>41120</v>
      </c>
      <c r="K163" s="23">
        <v>89426</v>
      </c>
      <c r="L163" s="23">
        <v>213286</v>
      </c>
      <c r="M163" s="23">
        <v>135651</v>
      </c>
      <c r="N163" s="23">
        <v>86456</v>
      </c>
      <c r="O163" s="23">
        <v>330984</v>
      </c>
      <c r="P163" s="23">
        <v>121039</v>
      </c>
      <c r="Q163" s="23">
        <v>57980</v>
      </c>
      <c r="R163" s="23">
        <v>84385</v>
      </c>
      <c r="S163" s="23">
        <v>53902</v>
      </c>
      <c r="T163" s="23">
        <v>236248</v>
      </c>
      <c r="U163" s="23">
        <v>145197</v>
      </c>
      <c r="V163" s="23">
        <v>157669</v>
      </c>
      <c r="W163" s="23">
        <v>408242</v>
      </c>
      <c r="X163" s="23">
        <v>563755</v>
      </c>
      <c r="Y163" s="23">
        <v>135657</v>
      </c>
    </row>
    <row r="164" spans="2:25" s="23" customFormat="1" ht="15" hidden="1" x14ac:dyDescent="0.2">
      <c r="B164" s="23" t="s">
        <v>94</v>
      </c>
      <c r="C164" s="23">
        <v>15</v>
      </c>
      <c r="D164" s="23">
        <v>1356982</v>
      </c>
      <c r="E164" s="23">
        <v>340068</v>
      </c>
      <c r="F164" s="23">
        <v>377668</v>
      </c>
      <c r="G164" s="23">
        <v>42159324</v>
      </c>
      <c r="H164" s="23">
        <v>61886</v>
      </c>
      <c r="I164" s="23">
        <v>112646</v>
      </c>
      <c r="J164" s="23">
        <v>40926</v>
      </c>
      <c r="K164" s="23">
        <v>89072</v>
      </c>
      <c r="L164" s="23">
        <v>213025</v>
      </c>
      <c r="M164" s="23">
        <v>135087</v>
      </c>
      <c r="N164" s="23">
        <v>86022</v>
      </c>
      <c r="O164" s="23">
        <v>330370</v>
      </c>
      <c r="P164" s="23">
        <v>120864</v>
      </c>
      <c r="Q164" s="23">
        <v>57782</v>
      </c>
      <c r="R164" s="23">
        <v>84271</v>
      </c>
      <c r="S164" s="23">
        <v>53698</v>
      </c>
      <c r="T164" s="23">
        <v>233135</v>
      </c>
      <c r="U164" s="23">
        <v>138082</v>
      </c>
      <c r="V164" s="23">
        <v>153803</v>
      </c>
      <c r="W164" s="23">
        <v>402277</v>
      </c>
      <c r="X164" s="23">
        <v>542143</v>
      </c>
      <c r="Y164" s="23">
        <v>133505</v>
      </c>
    </row>
    <row r="165" spans="2:25" s="23" customFormat="1" ht="15" hidden="1" x14ac:dyDescent="0.2">
      <c r="B165" s="23" t="s">
        <v>94</v>
      </c>
      <c r="C165" s="23">
        <v>20</v>
      </c>
      <c r="D165" s="23">
        <v>1356982</v>
      </c>
      <c r="E165" s="23">
        <v>327838</v>
      </c>
      <c r="F165" s="23">
        <v>364339</v>
      </c>
      <c r="G165" s="23">
        <v>41021358</v>
      </c>
      <c r="H165" s="23">
        <v>61214</v>
      </c>
      <c r="I165" s="23">
        <v>112362</v>
      </c>
      <c r="J165" s="23">
        <v>40680</v>
      </c>
      <c r="K165" s="23">
        <v>88754</v>
      </c>
      <c r="L165" s="23">
        <v>212818</v>
      </c>
      <c r="M165" s="23">
        <v>134667</v>
      </c>
      <c r="N165" s="23">
        <v>85735</v>
      </c>
      <c r="O165" s="23">
        <v>330038</v>
      </c>
      <c r="P165" s="23">
        <v>120590</v>
      </c>
      <c r="Q165" s="23">
        <v>57627</v>
      </c>
      <c r="R165" s="23">
        <v>84066</v>
      </c>
      <c r="S165" s="23">
        <v>53521</v>
      </c>
      <c r="T165" s="23">
        <v>229547</v>
      </c>
      <c r="U165" s="23">
        <v>130457</v>
      </c>
      <c r="V165" s="23">
        <v>149810</v>
      </c>
      <c r="W165" s="23">
        <v>395182</v>
      </c>
      <c r="X165" s="23">
        <v>525027</v>
      </c>
      <c r="Y165" s="23">
        <v>130623</v>
      </c>
    </row>
    <row r="166" spans="2:25" s="23" customFormat="1" ht="15" hidden="1" x14ac:dyDescent="0.2">
      <c r="B166" s="23" t="s">
        <v>94</v>
      </c>
      <c r="C166" s="23">
        <v>25</v>
      </c>
      <c r="D166" s="23">
        <v>1356982</v>
      </c>
      <c r="E166" s="23">
        <v>314161</v>
      </c>
      <c r="F166" s="23">
        <v>354132</v>
      </c>
      <c r="G166" s="23">
        <v>39739409</v>
      </c>
      <c r="H166" s="23">
        <v>61044</v>
      </c>
      <c r="I166" s="23">
        <v>112192</v>
      </c>
      <c r="J166" s="23">
        <v>40499</v>
      </c>
      <c r="K166" s="23">
        <v>88505</v>
      </c>
      <c r="L166" s="23">
        <v>212638</v>
      </c>
      <c r="M166" s="23">
        <v>134128</v>
      </c>
      <c r="N166" s="23">
        <v>85362</v>
      </c>
      <c r="O166" s="23">
        <v>329629</v>
      </c>
      <c r="P166" s="23">
        <v>120307</v>
      </c>
      <c r="Q166" s="23">
        <v>57500</v>
      </c>
      <c r="R166" s="23">
        <v>83868</v>
      </c>
      <c r="S166" s="23">
        <v>53220</v>
      </c>
      <c r="T166" s="23">
        <v>226324</v>
      </c>
      <c r="U166" s="23">
        <v>123047</v>
      </c>
      <c r="V166" s="23">
        <v>146166</v>
      </c>
      <c r="W166" s="23">
        <v>389511</v>
      </c>
      <c r="X166" s="23">
        <v>505599</v>
      </c>
      <c r="Y166" s="23">
        <v>128328</v>
      </c>
    </row>
    <row r="167" spans="2:25" s="23" customFormat="1" ht="15" hidden="1" x14ac:dyDescent="0.2">
      <c r="B167" s="23" t="s">
        <v>94</v>
      </c>
      <c r="C167" s="23">
        <v>30</v>
      </c>
      <c r="D167" s="23">
        <v>1356982</v>
      </c>
      <c r="E167" s="23">
        <v>303654</v>
      </c>
      <c r="F167" s="23">
        <v>344289</v>
      </c>
      <c r="G167" s="23">
        <v>38741980</v>
      </c>
      <c r="H167" s="23">
        <v>60907</v>
      </c>
      <c r="I167" s="23">
        <v>111953</v>
      </c>
      <c r="J167" s="23">
        <v>40252</v>
      </c>
      <c r="K167" s="23">
        <v>88075</v>
      </c>
      <c r="L167" s="23">
        <v>212245</v>
      </c>
      <c r="M167" s="23">
        <v>133188</v>
      </c>
      <c r="N167" s="23">
        <v>84908</v>
      </c>
      <c r="O167" s="23">
        <v>329265</v>
      </c>
      <c r="P167" s="23">
        <v>119949</v>
      </c>
      <c r="Q167" s="23">
        <v>57335</v>
      </c>
      <c r="R167" s="23">
        <v>83817</v>
      </c>
      <c r="S167" s="23">
        <v>53068</v>
      </c>
      <c r="T167" s="23">
        <v>224518</v>
      </c>
      <c r="U167" s="23">
        <v>118848</v>
      </c>
      <c r="V167" s="23">
        <v>143966</v>
      </c>
      <c r="W167" s="23">
        <v>386369</v>
      </c>
      <c r="X167" s="23">
        <v>495387</v>
      </c>
      <c r="Y167" s="23">
        <v>127033</v>
      </c>
    </row>
    <row r="168" spans="2:25" s="23" customFormat="1" ht="15" hidden="1" x14ac:dyDescent="0.2">
      <c r="B168" s="23" t="s">
        <v>94</v>
      </c>
      <c r="C168" s="23">
        <v>50</v>
      </c>
      <c r="D168" s="23">
        <v>1356982</v>
      </c>
      <c r="E168" s="23">
        <v>257016</v>
      </c>
      <c r="F168" s="23">
        <v>264184</v>
      </c>
      <c r="G168" s="23">
        <v>33940361</v>
      </c>
      <c r="H168" s="23">
        <v>58648</v>
      </c>
      <c r="I168" s="23">
        <v>108394</v>
      </c>
      <c r="J168" s="23">
        <v>38552</v>
      </c>
      <c r="K168" s="23">
        <v>83227</v>
      </c>
      <c r="L168" s="23">
        <v>206645</v>
      </c>
      <c r="M168" s="23">
        <v>115332</v>
      </c>
      <c r="N168" s="23">
        <v>78525</v>
      </c>
      <c r="O168" s="23">
        <v>322370</v>
      </c>
      <c r="P168" s="23">
        <v>111612</v>
      </c>
      <c r="Q168" s="23">
        <v>55343</v>
      </c>
      <c r="R168" s="23">
        <v>81610</v>
      </c>
      <c r="S168" s="23">
        <v>49983</v>
      </c>
      <c r="T168" s="23">
        <v>212875</v>
      </c>
      <c r="U168" s="23">
        <v>97108</v>
      </c>
      <c r="V168" s="23">
        <v>129543</v>
      </c>
      <c r="W168" s="23">
        <v>361713</v>
      </c>
      <c r="X168" s="23">
        <v>424698</v>
      </c>
      <c r="Y168" s="23">
        <v>115041</v>
      </c>
    </row>
    <row r="169" spans="2:25" s="23" customFormat="1" ht="15" hidden="1" x14ac:dyDescent="0.2">
      <c r="B169" s="23" t="s">
        <v>94</v>
      </c>
      <c r="C169" s="23">
        <v>75</v>
      </c>
      <c r="D169" s="23">
        <v>1356982</v>
      </c>
      <c r="E169" s="23">
        <v>199531</v>
      </c>
      <c r="F169" s="23">
        <v>174409</v>
      </c>
      <c r="G169" s="23">
        <v>27093670</v>
      </c>
      <c r="H169" s="23">
        <v>54134</v>
      </c>
      <c r="I169" s="23">
        <v>102175</v>
      </c>
      <c r="J169" s="23">
        <v>35156</v>
      </c>
      <c r="K169" s="23">
        <v>75187</v>
      </c>
      <c r="L169" s="23">
        <v>190358</v>
      </c>
      <c r="M169" s="23">
        <v>87554</v>
      </c>
      <c r="N169" s="23">
        <v>64784</v>
      </c>
      <c r="O169" s="23">
        <v>309224</v>
      </c>
      <c r="P169" s="23">
        <v>100780</v>
      </c>
      <c r="Q169" s="23">
        <v>52066</v>
      </c>
      <c r="R169" s="23">
        <v>76809</v>
      </c>
      <c r="S169" s="23">
        <v>44019</v>
      </c>
      <c r="T169" s="23">
        <v>193597</v>
      </c>
      <c r="U169" s="23">
        <v>66780</v>
      </c>
      <c r="V169" s="23">
        <v>100199</v>
      </c>
      <c r="W169" s="23">
        <v>310020</v>
      </c>
      <c r="X169" s="23">
        <v>290597</v>
      </c>
      <c r="Y169" s="23">
        <v>89213</v>
      </c>
    </row>
    <row r="170" spans="2:25" s="23" customFormat="1" ht="15" hidden="1" x14ac:dyDescent="0.2">
      <c r="B170" s="23" t="s">
        <v>95</v>
      </c>
      <c r="C170" s="23">
        <v>10</v>
      </c>
      <c r="D170" s="23">
        <v>5115370</v>
      </c>
      <c r="E170" s="23">
        <v>2904796</v>
      </c>
      <c r="F170" s="23">
        <v>2771977</v>
      </c>
      <c r="G170" s="23">
        <v>870823722</v>
      </c>
      <c r="H170" s="23">
        <v>523741</v>
      </c>
      <c r="I170" s="23">
        <v>231017</v>
      </c>
      <c r="J170" s="23">
        <v>101877</v>
      </c>
      <c r="K170" s="23">
        <v>1342846</v>
      </c>
      <c r="L170" s="23">
        <v>197805</v>
      </c>
      <c r="M170" s="23">
        <v>177515</v>
      </c>
      <c r="N170" s="23">
        <v>715884</v>
      </c>
      <c r="O170" s="23">
        <v>474483</v>
      </c>
      <c r="P170" s="23">
        <v>415961</v>
      </c>
      <c r="Q170" s="23">
        <v>305293</v>
      </c>
      <c r="R170" s="23">
        <v>314269</v>
      </c>
      <c r="S170" s="23">
        <v>757117</v>
      </c>
      <c r="T170" s="23">
        <v>846878</v>
      </c>
      <c r="U170" s="23">
        <v>621577</v>
      </c>
      <c r="V170" s="23">
        <v>190101</v>
      </c>
      <c r="W170" s="23">
        <v>808094</v>
      </c>
      <c r="X170" s="23">
        <v>420784</v>
      </c>
      <c r="Y170" s="23">
        <v>917487</v>
      </c>
    </row>
    <row r="171" spans="2:25" s="23" customFormat="1" ht="15" hidden="1" x14ac:dyDescent="0.2">
      <c r="B171" s="23" t="s">
        <v>95</v>
      </c>
      <c r="C171" s="23">
        <v>15</v>
      </c>
      <c r="D171" s="23">
        <v>5115370</v>
      </c>
      <c r="E171" s="23">
        <v>2819301</v>
      </c>
      <c r="F171" s="23">
        <v>2696086</v>
      </c>
      <c r="G171" s="23">
        <v>861824270</v>
      </c>
      <c r="H171" s="23">
        <v>522533</v>
      </c>
      <c r="I171" s="23">
        <v>229559</v>
      </c>
      <c r="J171" s="23">
        <v>101108</v>
      </c>
      <c r="K171" s="23">
        <v>1337157</v>
      </c>
      <c r="L171" s="23">
        <v>196879</v>
      </c>
      <c r="M171" s="23">
        <v>176425</v>
      </c>
      <c r="N171" s="23">
        <v>704868</v>
      </c>
      <c r="O171" s="23">
        <v>469499</v>
      </c>
      <c r="P171" s="23">
        <v>414283</v>
      </c>
      <c r="Q171" s="23">
        <v>304453</v>
      </c>
      <c r="R171" s="23">
        <v>313215</v>
      </c>
      <c r="S171" s="23">
        <v>747880</v>
      </c>
      <c r="T171" s="23">
        <v>839710</v>
      </c>
      <c r="U171" s="23">
        <v>620474</v>
      </c>
      <c r="V171" s="23">
        <v>188670</v>
      </c>
      <c r="W171" s="23">
        <v>804425</v>
      </c>
      <c r="X171" s="23">
        <v>417654</v>
      </c>
      <c r="Y171" s="23">
        <v>913137</v>
      </c>
    </row>
    <row r="172" spans="2:25" s="23" customFormat="1" ht="15" hidden="1" x14ac:dyDescent="0.2">
      <c r="B172" s="23" t="s">
        <v>95</v>
      </c>
      <c r="C172" s="23">
        <v>20</v>
      </c>
      <c r="D172" s="23">
        <v>5115370</v>
      </c>
      <c r="E172" s="23">
        <v>2782026</v>
      </c>
      <c r="F172" s="23">
        <v>2668900</v>
      </c>
      <c r="G172" s="23">
        <v>858054212</v>
      </c>
      <c r="H172" s="23">
        <v>522158</v>
      </c>
      <c r="I172" s="23">
        <v>228835</v>
      </c>
      <c r="J172" s="23">
        <v>100821</v>
      </c>
      <c r="K172" s="23">
        <v>1334606</v>
      </c>
      <c r="L172" s="23">
        <v>196668</v>
      </c>
      <c r="M172" s="23">
        <v>176097</v>
      </c>
      <c r="N172" s="23">
        <v>701737</v>
      </c>
      <c r="O172" s="23">
        <v>468036</v>
      </c>
      <c r="P172" s="23">
        <v>413340</v>
      </c>
      <c r="Q172" s="23">
        <v>304106</v>
      </c>
      <c r="R172" s="23">
        <v>312669</v>
      </c>
      <c r="S172" s="23">
        <v>745279</v>
      </c>
      <c r="T172" s="23">
        <v>837193</v>
      </c>
      <c r="U172" s="23">
        <v>619895</v>
      </c>
      <c r="V172" s="23">
        <v>188080</v>
      </c>
      <c r="W172" s="23">
        <v>802610</v>
      </c>
      <c r="X172" s="23">
        <v>415844</v>
      </c>
      <c r="Y172" s="23">
        <v>910318</v>
      </c>
    </row>
    <row r="173" spans="2:25" s="23" customFormat="1" ht="15" hidden="1" x14ac:dyDescent="0.2">
      <c r="B173" s="23" t="s">
        <v>95</v>
      </c>
      <c r="C173" s="23">
        <v>25</v>
      </c>
      <c r="D173" s="23">
        <v>5115370</v>
      </c>
      <c r="E173" s="23">
        <v>2735253</v>
      </c>
      <c r="F173" s="23">
        <v>2627679</v>
      </c>
      <c r="G173" s="23">
        <v>853430326</v>
      </c>
      <c r="H173" s="23">
        <v>521778</v>
      </c>
      <c r="I173" s="23">
        <v>227255</v>
      </c>
      <c r="J173" s="23">
        <v>100297</v>
      </c>
      <c r="K173" s="23">
        <v>1330966</v>
      </c>
      <c r="L173" s="23">
        <v>196361</v>
      </c>
      <c r="M173" s="23">
        <v>175453</v>
      </c>
      <c r="N173" s="23">
        <v>694421</v>
      </c>
      <c r="O173" s="23">
        <v>465424</v>
      </c>
      <c r="P173" s="23">
        <v>412043</v>
      </c>
      <c r="Q173" s="23">
        <v>303820</v>
      </c>
      <c r="R173" s="23">
        <v>312136</v>
      </c>
      <c r="S173" s="23">
        <v>741098</v>
      </c>
      <c r="T173" s="23">
        <v>833975</v>
      </c>
      <c r="U173" s="23">
        <v>619156</v>
      </c>
      <c r="V173" s="23">
        <v>187376</v>
      </c>
      <c r="W173" s="23">
        <v>799798</v>
      </c>
      <c r="X173" s="23">
        <v>412889</v>
      </c>
      <c r="Y173" s="23">
        <v>906822</v>
      </c>
    </row>
    <row r="174" spans="2:25" s="23" customFormat="1" ht="15" hidden="1" x14ac:dyDescent="0.2">
      <c r="B174" s="23" t="s">
        <v>95</v>
      </c>
      <c r="C174" s="23">
        <v>30</v>
      </c>
      <c r="D174" s="23">
        <v>5115370</v>
      </c>
      <c r="E174" s="23">
        <v>2662596</v>
      </c>
      <c r="F174" s="23">
        <v>2584351</v>
      </c>
      <c r="G174" s="23">
        <v>845995639</v>
      </c>
      <c r="H174" s="23">
        <v>521252</v>
      </c>
      <c r="I174" s="23">
        <v>226543</v>
      </c>
      <c r="J174" s="23">
        <v>100074</v>
      </c>
      <c r="K174" s="23">
        <v>1329410</v>
      </c>
      <c r="L174" s="23">
        <v>196127</v>
      </c>
      <c r="M174" s="23">
        <v>175058</v>
      </c>
      <c r="N174" s="23">
        <v>691472</v>
      </c>
      <c r="O174" s="23">
        <v>464179</v>
      </c>
      <c r="P174" s="23">
        <v>411465</v>
      </c>
      <c r="Q174" s="23">
        <v>303387</v>
      </c>
      <c r="R174" s="23">
        <v>311423</v>
      </c>
      <c r="S174" s="23">
        <v>734184</v>
      </c>
      <c r="T174" s="23">
        <v>827725</v>
      </c>
      <c r="U174" s="23">
        <v>617844</v>
      </c>
      <c r="V174" s="23">
        <v>185854</v>
      </c>
      <c r="W174" s="23">
        <v>795013</v>
      </c>
      <c r="X174" s="23">
        <v>407590</v>
      </c>
      <c r="Y174" s="23">
        <v>901109</v>
      </c>
    </row>
    <row r="175" spans="2:25" s="23" customFormat="1" ht="15" hidden="1" x14ac:dyDescent="0.2">
      <c r="B175" s="23" t="s">
        <v>95</v>
      </c>
      <c r="C175" s="23">
        <v>50</v>
      </c>
      <c r="D175" s="23">
        <v>5115370</v>
      </c>
      <c r="E175" s="23">
        <v>2481520</v>
      </c>
      <c r="F175" s="23">
        <v>2357276</v>
      </c>
      <c r="G175" s="23">
        <v>824431494</v>
      </c>
      <c r="H175" s="23">
        <v>509180</v>
      </c>
      <c r="I175" s="23">
        <v>218450</v>
      </c>
      <c r="J175" s="23">
        <v>96727</v>
      </c>
      <c r="K175" s="23">
        <v>1296969</v>
      </c>
      <c r="L175" s="23">
        <v>192881</v>
      </c>
      <c r="M175" s="23">
        <v>170793</v>
      </c>
      <c r="N175" s="23">
        <v>648701</v>
      </c>
      <c r="O175" s="23">
        <v>447174</v>
      </c>
      <c r="P175" s="23">
        <v>400823</v>
      </c>
      <c r="Q175" s="23">
        <v>298477</v>
      </c>
      <c r="R175" s="23">
        <v>304938</v>
      </c>
      <c r="S175" s="23">
        <v>702234</v>
      </c>
      <c r="T175" s="23">
        <v>804913</v>
      </c>
      <c r="U175" s="23">
        <v>610211</v>
      </c>
      <c r="V175" s="23">
        <v>182495</v>
      </c>
      <c r="W175" s="23">
        <v>783744</v>
      </c>
      <c r="X175" s="23">
        <v>392267</v>
      </c>
      <c r="Y175" s="23">
        <v>880840</v>
      </c>
    </row>
    <row r="176" spans="2:25" s="23" customFormat="1" ht="15" hidden="1" x14ac:dyDescent="0.2">
      <c r="B176" s="23" t="s">
        <v>95</v>
      </c>
      <c r="C176" s="23">
        <v>75</v>
      </c>
      <c r="D176" s="23">
        <v>5115370</v>
      </c>
      <c r="E176" s="23">
        <v>2058330</v>
      </c>
      <c r="F176" s="23">
        <v>1687064</v>
      </c>
      <c r="G176" s="23">
        <v>734251190</v>
      </c>
      <c r="H176" s="23">
        <v>433910</v>
      </c>
      <c r="I176" s="23">
        <v>192950</v>
      </c>
      <c r="J176" s="23">
        <v>84093</v>
      </c>
      <c r="K176" s="23">
        <v>1127734</v>
      </c>
      <c r="L176" s="23">
        <v>173019</v>
      </c>
      <c r="M176" s="23">
        <v>152430</v>
      </c>
      <c r="N176" s="23">
        <v>472225</v>
      </c>
      <c r="O176" s="23">
        <v>364014</v>
      </c>
      <c r="P176" s="23">
        <v>342182</v>
      </c>
      <c r="Q176" s="23">
        <v>265489</v>
      </c>
      <c r="R176" s="23">
        <v>266385</v>
      </c>
      <c r="S176" s="23">
        <v>591196</v>
      </c>
      <c r="T176" s="23">
        <v>689746</v>
      </c>
      <c r="U176" s="23">
        <v>558406</v>
      </c>
      <c r="V176" s="23">
        <v>161363</v>
      </c>
      <c r="W176" s="23">
        <v>717074</v>
      </c>
      <c r="X176" s="23">
        <v>344820</v>
      </c>
      <c r="Y176" s="23">
        <v>799972</v>
      </c>
    </row>
    <row r="177" spans="2:25" s="23" customFormat="1" ht="15" hidden="1" x14ac:dyDescent="0.2">
      <c r="B177" s="23" t="s">
        <v>96</v>
      </c>
      <c r="C177" s="23">
        <v>10</v>
      </c>
      <c r="D177" s="23">
        <v>2580</v>
      </c>
      <c r="E177" s="23">
        <v>787</v>
      </c>
      <c r="F177" s="23">
        <v>636</v>
      </c>
      <c r="G177" s="23">
        <v>137839</v>
      </c>
      <c r="H177" s="23">
        <v>0</v>
      </c>
      <c r="I177" s="23">
        <v>0</v>
      </c>
      <c r="J177" s="23">
        <v>0</v>
      </c>
      <c r="K177" s="23">
        <v>23</v>
      </c>
      <c r="L177" s="23">
        <v>10</v>
      </c>
      <c r="M177" s="23">
        <v>0</v>
      </c>
      <c r="N177" s="23">
        <v>0</v>
      </c>
      <c r="O177" s="23">
        <v>26</v>
      </c>
      <c r="P177" s="23">
        <v>0</v>
      </c>
      <c r="Q177" s="23">
        <v>44</v>
      </c>
      <c r="R177" s="23">
        <v>0</v>
      </c>
      <c r="S177" s="23">
        <v>26</v>
      </c>
      <c r="T177" s="23">
        <v>78</v>
      </c>
      <c r="U177" s="23">
        <v>45</v>
      </c>
      <c r="V177" s="23">
        <v>8</v>
      </c>
      <c r="W177" s="23">
        <v>0</v>
      </c>
      <c r="X177" s="23">
        <v>11</v>
      </c>
      <c r="Y177" s="23">
        <v>0</v>
      </c>
    </row>
    <row r="178" spans="2:25" s="23" customFormat="1" ht="15" hidden="1" x14ac:dyDescent="0.2">
      <c r="B178" s="23" t="s">
        <v>96</v>
      </c>
      <c r="C178" s="23">
        <v>15</v>
      </c>
      <c r="D178" s="23">
        <v>2580</v>
      </c>
      <c r="E178" s="23">
        <v>724</v>
      </c>
      <c r="F178" s="23">
        <v>630</v>
      </c>
      <c r="G178" s="23">
        <v>127887</v>
      </c>
      <c r="H178" s="23">
        <v>0</v>
      </c>
      <c r="I178" s="23">
        <v>0</v>
      </c>
      <c r="J178" s="23">
        <v>0</v>
      </c>
      <c r="K178" s="23">
        <v>23</v>
      </c>
      <c r="L178" s="23">
        <v>10</v>
      </c>
      <c r="M178" s="23">
        <v>0</v>
      </c>
      <c r="N178" s="23">
        <v>0</v>
      </c>
      <c r="O178" s="23">
        <v>26</v>
      </c>
      <c r="P178" s="23">
        <v>0</v>
      </c>
      <c r="Q178" s="23">
        <v>44</v>
      </c>
      <c r="R178" s="23">
        <v>0</v>
      </c>
      <c r="S178" s="23">
        <v>26</v>
      </c>
      <c r="T178" s="23">
        <v>78</v>
      </c>
      <c r="U178" s="23">
        <v>45</v>
      </c>
      <c r="V178" s="23">
        <v>8</v>
      </c>
      <c r="W178" s="23">
        <v>0</v>
      </c>
      <c r="X178" s="23">
        <v>11</v>
      </c>
      <c r="Y178" s="23">
        <v>0</v>
      </c>
    </row>
    <row r="179" spans="2:25" s="23" customFormat="1" ht="15" hidden="1" x14ac:dyDescent="0.2">
      <c r="B179" s="23" t="s">
        <v>96</v>
      </c>
      <c r="C179" s="23">
        <v>20</v>
      </c>
      <c r="D179" s="23">
        <v>2580</v>
      </c>
      <c r="E179" s="23">
        <v>688</v>
      </c>
      <c r="F179" s="23">
        <v>609</v>
      </c>
      <c r="G179" s="23">
        <v>122277</v>
      </c>
      <c r="H179" s="23">
        <v>0</v>
      </c>
      <c r="I179" s="23">
        <v>0</v>
      </c>
      <c r="J179" s="23">
        <v>0</v>
      </c>
      <c r="K179" s="23">
        <v>23</v>
      </c>
      <c r="L179" s="23">
        <v>10</v>
      </c>
      <c r="M179" s="23">
        <v>0</v>
      </c>
      <c r="N179" s="23">
        <v>0</v>
      </c>
      <c r="O179" s="23">
        <v>26</v>
      </c>
      <c r="P179" s="23">
        <v>0</v>
      </c>
      <c r="Q179" s="23">
        <v>44</v>
      </c>
      <c r="R179" s="23">
        <v>0</v>
      </c>
      <c r="S179" s="23">
        <v>26</v>
      </c>
      <c r="T179" s="23">
        <v>78</v>
      </c>
      <c r="U179" s="23">
        <v>45</v>
      </c>
      <c r="V179" s="23">
        <v>8</v>
      </c>
      <c r="W179" s="23">
        <v>0</v>
      </c>
      <c r="X179" s="23">
        <v>11</v>
      </c>
      <c r="Y179" s="23">
        <v>0</v>
      </c>
    </row>
    <row r="180" spans="2:25" s="23" customFormat="1" ht="15" hidden="1" x14ac:dyDescent="0.2">
      <c r="B180" s="23" t="s">
        <v>96</v>
      </c>
      <c r="C180" s="23">
        <v>25</v>
      </c>
      <c r="D180" s="23">
        <v>2580</v>
      </c>
      <c r="E180" s="23">
        <v>658</v>
      </c>
      <c r="F180" s="23">
        <v>591</v>
      </c>
      <c r="G180" s="23">
        <v>117424</v>
      </c>
      <c r="H180" s="23">
        <v>0</v>
      </c>
      <c r="I180" s="23">
        <v>0</v>
      </c>
      <c r="J180" s="23">
        <v>0</v>
      </c>
      <c r="K180" s="23">
        <v>23</v>
      </c>
      <c r="L180" s="23">
        <v>10</v>
      </c>
      <c r="M180" s="23">
        <v>0</v>
      </c>
      <c r="N180" s="23">
        <v>0</v>
      </c>
      <c r="O180" s="23">
        <v>26</v>
      </c>
      <c r="P180" s="23">
        <v>0</v>
      </c>
      <c r="Q180" s="23">
        <v>44</v>
      </c>
      <c r="R180" s="23">
        <v>0</v>
      </c>
      <c r="S180" s="23">
        <v>26</v>
      </c>
      <c r="T180" s="23">
        <v>78</v>
      </c>
      <c r="U180" s="23">
        <v>45</v>
      </c>
      <c r="V180" s="23">
        <v>8</v>
      </c>
      <c r="W180" s="23">
        <v>0</v>
      </c>
      <c r="X180" s="23">
        <v>11</v>
      </c>
      <c r="Y180" s="23">
        <v>0</v>
      </c>
    </row>
    <row r="181" spans="2:25" s="23" customFormat="1" ht="15" hidden="1" x14ac:dyDescent="0.2">
      <c r="B181" s="23" t="s">
        <v>96</v>
      </c>
      <c r="C181" s="23">
        <v>30</v>
      </c>
      <c r="D181" s="23">
        <v>2580</v>
      </c>
      <c r="E181" s="23">
        <v>622</v>
      </c>
      <c r="F181" s="23">
        <v>560</v>
      </c>
      <c r="G181" s="23">
        <v>111665</v>
      </c>
      <c r="H181" s="23">
        <v>0</v>
      </c>
      <c r="I181" s="23">
        <v>0</v>
      </c>
      <c r="J181" s="23">
        <v>0</v>
      </c>
      <c r="K181" s="23">
        <v>23</v>
      </c>
      <c r="L181" s="23">
        <v>10</v>
      </c>
      <c r="M181" s="23">
        <v>0</v>
      </c>
      <c r="N181" s="23">
        <v>0</v>
      </c>
      <c r="O181" s="23">
        <v>26</v>
      </c>
      <c r="P181" s="23">
        <v>0</v>
      </c>
      <c r="Q181" s="23">
        <v>44</v>
      </c>
      <c r="R181" s="23">
        <v>0</v>
      </c>
      <c r="S181" s="23">
        <v>26</v>
      </c>
      <c r="T181" s="23">
        <v>66</v>
      </c>
      <c r="U181" s="23">
        <v>45</v>
      </c>
      <c r="V181" s="23">
        <v>8</v>
      </c>
      <c r="W181" s="23">
        <v>0</v>
      </c>
      <c r="X181" s="23">
        <v>11</v>
      </c>
      <c r="Y181" s="23">
        <v>0</v>
      </c>
    </row>
    <row r="182" spans="2:25" s="23" customFormat="1" ht="15" hidden="1" x14ac:dyDescent="0.2">
      <c r="B182" s="23" t="s">
        <v>96</v>
      </c>
      <c r="C182" s="23">
        <v>50</v>
      </c>
      <c r="D182" s="23">
        <v>2580</v>
      </c>
      <c r="E182" s="23">
        <v>484</v>
      </c>
      <c r="F182" s="23">
        <v>416</v>
      </c>
      <c r="G182" s="23">
        <v>89143</v>
      </c>
      <c r="H182" s="23">
        <v>0</v>
      </c>
      <c r="I182" s="23">
        <v>0</v>
      </c>
      <c r="J182" s="23">
        <v>0</v>
      </c>
      <c r="K182" s="23">
        <v>23</v>
      </c>
      <c r="L182" s="23">
        <v>10</v>
      </c>
      <c r="M182" s="23">
        <v>0</v>
      </c>
      <c r="N182" s="23">
        <v>0</v>
      </c>
      <c r="O182" s="23">
        <v>26</v>
      </c>
      <c r="P182" s="23">
        <v>0</v>
      </c>
      <c r="Q182" s="23">
        <v>44</v>
      </c>
      <c r="R182" s="23">
        <v>0</v>
      </c>
      <c r="S182" s="23">
        <v>26</v>
      </c>
      <c r="T182" s="23">
        <v>41</v>
      </c>
      <c r="U182" s="23">
        <v>32</v>
      </c>
      <c r="V182" s="23">
        <v>0</v>
      </c>
      <c r="W182" s="23">
        <v>0</v>
      </c>
      <c r="X182" s="23">
        <v>11</v>
      </c>
      <c r="Y182" s="23">
        <v>0</v>
      </c>
    </row>
    <row r="183" spans="2:25" s="23" customFormat="1" ht="15" hidden="1" x14ac:dyDescent="0.2">
      <c r="B183" s="23" t="s">
        <v>96</v>
      </c>
      <c r="C183" s="23">
        <v>75</v>
      </c>
      <c r="D183" s="23">
        <v>2580</v>
      </c>
      <c r="E183" s="23">
        <v>308</v>
      </c>
      <c r="F183" s="23">
        <v>236</v>
      </c>
      <c r="G183" s="23">
        <v>60462</v>
      </c>
      <c r="H183" s="23">
        <v>0</v>
      </c>
      <c r="I183" s="23">
        <v>0</v>
      </c>
      <c r="J183" s="23">
        <v>0</v>
      </c>
      <c r="K183" s="23">
        <v>23</v>
      </c>
      <c r="L183" s="23">
        <v>0</v>
      </c>
      <c r="M183" s="23">
        <v>0</v>
      </c>
      <c r="N183" s="23">
        <v>0</v>
      </c>
      <c r="O183" s="23">
        <v>13</v>
      </c>
      <c r="P183" s="23">
        <v>0</v>
      </c>
      <c r="Q183" s="23">
        <v>11</v>
      </c>
      <c r="R183" s="23">
        <v>0</v>
      </c>
      <c r="S183" s="23">
        <v>26</v>
      </c>
      <c r="T183" s="23">
        <v>29</v>
      </c>
      <c r="U183" s="23">
        <v>20</v>
      </c>
      <c r="V183" s="23">
        <v>0</v>
      </c>
      <c r="W183" s="23">
        <v>0</v>
      </c>
      <c r="X183" s="23">
        <v>11</v>
      </c>
      <c r="Y183" s="23">
        <v>0</v>
      </c>
    </row>
    <row r="184" spans="2:25" s="23" customFormat="1" ht="15" hidden="1" x14ac:dyDescent="0.2">
      <c r="B184" s="23" t="s">
        <v>97</v>
      </c>
      <c r="C184" s="23">
        <v>10</v>
      </c>
      <c r="D184" s="23">
        <v>20750365</v>
      </c>
      <c r="E184" s="23">
        <v>9689058</v>
      </c>
      <c r="F184" s="23">
        <v>10200578</v>
      </c>
      <c r="G184" s="23">
        <v>1723696405</v>
      </c>
      <c r="H184" s="23">
        <v>4251384</v>
      </c>
      <c r="I184" s="23">
        <v>5782271</v>
      </c>
      <c r="J184" s="23">
        <v>7339115</v>
      </c>
      <c r="K184" s="23">
        <v>9056746</v>
      </c>
      <c r="L184" s="23">
        <v>8542646</v>
      </c>
      <c r="M184" s="23">
        <v>9799893</v>
      </c>
      <c r="N184" s="23">
        <v>7546730</v>
      </c>
      <c r="O184" s="23">
        <v>8297661</v>
      </c>
      <c r="P184" s="23">
        <v>8347113</v>
      </c>
      <c r="Q184" s="23">
        <v>8368549</v>
      </c>
      <c r="R184" s="23">
        <v>10721912</v>
      </c>
      <c r="S184" s="23">
        <v>9333546</v>
      </c>
      <c r="T184" s="23">
        <v>6417763</v>
      </c>
      <c r="U184" s="23">
        <v>7629348</v>
      </c>
      <c r="V184" s="23">
        <v>7522987</v>
      </c>
      <c r="W184" s="23">
        <v>19650051</v>
      </c>
      <c r="X184" s="23">
        <v>17117896</v>
      </c>
      <c r="Y184" s="23">
        <v>18966618</v>
      </c>
    </row>
    <row r="185" spans="2:25" s="23" customFormat="1" ht="15" hidden="1" x14ac:dyDescent="0.2">
      <c r="B185" s="23" t="s">
        <v>97</v>
      </c>
      <c r="C185" s="23">
        <v>15</v>
      </c>
      <c r="D185" s="23">
        <v>20750365</v>
      </c>
      <c r="E185" s="23">
        <v>9489646</v>
      </c>
      <c r="F185" s="23">
        <v>9888300</v>
      </c>
      <c r="G185" s="23">
        <v>1716316455</v>
      </c>
      <c r="H185" s="23">
        <v>4246855</v>
      </c>
      <c r="I185" s="23">
        <v>5778447</v>
      </c>
      <c r="J185" s="23">
        <v>7335573</v>
      </c>
      <c r="K185" s="23">
        <v>9052913</v>
      </c>
      <c r="L185" s="23">
        <v>8539504</v>
      </c>
      <c r="M185" s="23">
        <v>9796476</v>
      </c>
      <c r="N185" s="23">
        <v>7543989</v>
      </c>
      <c r="O185" s="23">
        <v>8295252</v>
      </c>
      <c r="P185" s="23">
        <v>8344166</v>
      </c>
      <c r="Q185" s="23">
        <v>8366505</v>
      </c>
      <c r="R185" s="23">
        <v>10718947</v>
      </c>
      <c r="S185" s="23">
        <v>9330223</v>
      </c>
      <c r="T185" s="23">
        <v>6413342</v>
      </c>
      <c r="U185" s="23">
        <v>7623665</v>
      </c>
      <c r="V185" s="23">
        <v>7515479</v>
      </c>
      <c r="W185" s="23">
        <v>19628169</v>
      </c>
      <c r="X185" s="23">
        <v>17101854</v>
      </c>
      <c r="Y185" s="23">
        <v>18949670</v>
      </c>
    </row>
    <row r="186" spans="2:25" s="23" customFormat="1" ht="15" hidden="1" x14ac:dyDescent="0.2">
      <c r="B186" s="23" t="s">
        <v>97</v>
      </c>
      <c r="C186" s="23">
        <v>20</v>
      </c>
      <c r="D186" s="23">
        <v>20750365</v>
      </c>
      <c r="E186" s="23">
        <v>9398134</v>
      </c>
      <c r="F186" s="23">
        <v>9812313</v>
      </c>
      <c r="G186" s="23">
        <v>1712807164</v>
      </c>
      <c r="H186" s="23">
        <v>4244651</v>
      </c>
      <c r="I186" s="23">
        <v>5775876</v>
      </c>
      <c r="J186" s="23">
        <v>7332894</v>
      </c>
      <c r="K186" s="23">
        <v>9049637</v>
      </c>
      <c r="L186" s="23">
        <v>8537306</v>
      </c>
      <c r="M186" s="23">
        <v>9794519</v>
      </c>
      <c r="N186" s="23">
        <v>7542373</v>
      </c>
      <c r="O186" s="23">
        <v>8293735</v>
      </c>
      <c r="P186" s="23">
        <v>8341193</v>
      </c>
      <c r="Q186" s="23">
        <v>8365070</v>
      </c>
      <c r="R186" s="23">
        <v>10716817</v>
      </c>
      <c r="S186" s="23">
        <v>9328049</v>
      </c>
      <c r="T186" s="23">
        <v>6411424</v>
      </c>
      <c r="U186" s="23">
        <v>7621483</v>
      </c>
      <c r="V186" s="23">
        <v>7512246</v>
      </c>
      <c r="W186" s="23">
        <v>19618908</v>
      </c>
      <c r="X186" s="23">
        <v>17094486</v>
      </c>
      <c r="Y186" s="23">
        <v>18940735</v>
      </c>
    </row>
    <row r="187" spans="2:25" s="23" customFormat="1" ht="15" hidden="1" x14ac:dyDescent="0.2">
      <c r="B187" s="23" t="s">
        <v>97</v>
      </c>
      <c r="C187" s="23">
        <v>25</v>
      </c>
      <c r="D187" s="23">
        <v>20750365</v>
      </c>
      <c r="E187" s="23">
        <v>9290450</v>
      </c>
      <c r="F187" s="23">
        <v>9654919</v>
      </c>
      <c r="G187" s="23">
        <v>1708807248</v>
      </c>
      <c r="H187" s="23">
        <v>4243944</v>
      </c>
      <c r="I187" s="23">
        <v>5775084</v>
      </c>
      <c r="J187" s="23">
        <v>7331991</v>
      </c>
      <c r="K187" s="23">
        <v>9048540</v>
      </c>
      <c r="L187" s="23">
        <v>8536540</v>
      </c>
      <c r="M187" s="23">
        <v>9793879</v>
      </c>
      <c r="N187" s="23">
        <v>7541908</v>
      </c>
      <c r="O187" s="23">
        <v>8293105</v>
      </c>
      <c r="P187" s="23">
        <v>8340405</v>
      </c>
      <c r="Q187" s="23">
        <v>8364503</v>
      </c>
      <c r="R187" s="23">
        <v>10715751</v>
      </c>
      <c r="S187" s="23">
        <v>9326944</v>
      </c>
      <c r="T187" s="23">
        <v>6408533</v>
      </c>
      <c r="U187" s="23">
        <v>7618358</v>
      </c>
      <c r="V187" s="23">
        <v>7507767</v>
      </c>
      <c r="W187" s="23">
        <v>19605700</v>
      </c>
      <c r="X187" s="23">
        <v>17084797</v>
      </c>
      <c r="Y187" s="23">
        <v>18929032</v>
      </c>
    </row>
    <row r="188" spans="2:25" s="23" customFormat="1" ht="15" hidden="1" x14ac:dyDescent="0.2">
      <c r="B188" s="23" t="s">
        <v>97</v>
      </c>
      <c r="C188" s="23">
        <v>30</v>
      </c>
      <c r="D188" s="23">
        <v>20750365</v>
      </c>
      <c r="E188" s="23">
        <v>9139900</v>
      </c>
      <c r="F188" s="23">
        <v>9508740</v>
      </c>
      <c r="G188" s="23">
        <v>1703351407</v>
      </c>
      <c r="H188" s="23">
        <v>4243029</v>
      </c>
      <c r="I188" s="23">
        <v>5773670</v>
      </c>
      <c r="J188" s="23">
        <v>7330947</v>
      </c>
      <c r="K188" s="23">
        <v>9047321</v>
      </c>
      <c r="L188" s="23">
        <v>8535621</v>
      </c>
      <c r="M188" s="23">
        <v>9793072</v>
      </c>
      <c r="N188" s="23">
        <v>7541130</v>
      </c>
      <c r="O188" s="23">
        <v>8292230</v>
      </c>
      <c r="P188" s="23">
        <v>8339552</v>
      </c>
      <c r="Q188" s="23">
        <v>8363825</v>
      </c>
      <c r="R188" s="23">
        <v>10714532</v>
      </c>
      <c r="S188" s="23">
        <v>9324859</v>
      </c>
      <c r="T188" s="23">
        <v>6403797</v>
      </c>
      <c r="U188" s="23">
        <v>7613399</v>
      </c>
      <c r="V188" s="23">
        <v>7501690</v>
      </c>
      <c r="W188" s="23">
        <v>19583562</v>
      </c>
      <c r="X188" s="23">
        <v>17068656</v>
      </c>
      <c r="Y188" s="23">
        <v>18911322</v>
      </c>
    </row>
    <row r="189" spans="2:25" s="23" customFormat="1" ht="15" hidden="1" x14ac:dyDescent="0.2">
      <c r="B189" s="23" t="s">
        <v>97</v>
      </c>
      <c r="C189" s="23">
        <v>50</v>
      </c>
      <c r="D189" s="23">
        <v>20750365</v>
      </c>
      <c r="E189" s="23">
        <v>8403561</v>
      </c>
      <c r="F189" s="23">
        <v>8502730</v>
      </c>
      <c r="G189" s="23">
        <v>1669866450</v>
      </c>
      <c r="H189" s="23">
        <v>4193366</v>
      </c>
      <c r="I189" s="23">
        <v>5701064</v>
      </c>
      <c r="J189" s="23">
        <v>7255386</v>
      </c>
      <c r="K189" s="23">
        <v>8970028</v>
      </c>
      <c r="L189" s="23">
        <v>8475169</v>
      </c>
      <c r="M189" s="23">
        <v>9733423</v>
      </c>
      <c r="N189" s="23">
        <v>7493481</v>
      </c>
      <c r="O189" s="23">
        <v>8251536</v>
      </c>
      <c r="P189" s="23">
        <v>8290823</v>
      </c>
      <c r="Q189" s="23">
        <v>8331490</v>
      </c>
      <c r="R189" s="23">
        <v>10676807</v>
      </c>
      <c r="S189" s="23">
        <v>9287243</v>
      </c>
      <c r="T189" s="23">
        <v>6345852</v>
      </c>
      <c r="U189" s="23">
        <v>7555489</v>
      </c>
      <c r="V189" s="23">
        <v>7430311</v>
      </c>
      <c r="W189" s="23">
        <v>19339528</v>
      </c>
      <c r="X189" s="23">
        <v>16826969</v>
      </c>
      <c r="Y189" s="23">
        <v>18596227</v>
      </c>
    </row>
    <row r="190" spans="2:25" s="23" customFormat="1" ht="15" hidden="1" x14ac:dyDescent="0.2">
      <c r="B190" s="23" t="s">
        <v>97</v>
      </c>
      <c r="C190" s="23">
        <v>75</v>
      </c>
      <c r="D190" s="23">
        <v>20750365</v>
      </c>
      <c r="E190" s="23">
        <v>5811515</v>
      </c>
      <c r="F190" s="23">
        <v>5023024</v>
      </c>
      <c r="G190" s="23">
        <v>1287963044</v>
      </c>
      <c r="H190" s="23">
        <v>3726683</v>
      </c>
      <c r="I190" s="23">
        <v>4958005</v>
      </c>
      <c r="J190" s="23">
        <v>6264386</v>
      </c>
      <c r="K190" s="23">
        <v>7921255</v>
      </c>
      <c r="L190" s="23">
        <v>7572492</v>
      </c>
      <c r="M190" s="23">
        <v>8704343</v>
      </c>
      <c r="N190" s="23">
        <v>6745832</v>
      </c>
      <c r="O190" s="23">
        <v>7541182</v>
      </c>
      <c r="P190" s="23">
        <v>7588238</v>
      </c>
      <c r="Q190" s="23">
        <v>7647855</v>
      </c>
      <c r="R190" s="23">
        <v>9826123</v>
      </c>
      <c r="S190" s="23">
        <v>8532618</v>
      </c>
      <c r="T190" s="23">
        <v>5000403</v>
      </c>
      <c r="U190" s="23">
        <v>6142090</v>
      </c>
      <c r="V190" s="23">
        <v>5994096</v>
      </c>
      <c r="W190" s="23">
        <v>14801262</v>
      </c>
      <c r="X190" s="23">
        <v>12088672</v>
      </c>
      <c r="Y190" s="23">
        <v>12012578</v>
      </c>
    </row>
    <row r="191" spans="2:25" s="23" customFormat="1" ht="15" hidden="1" x14ac:dyDescent="0.2">
      <c r="B191" s="23" t="s">
        <v>98</v>
      </c>
      <c r="C191" s="23">
        <v>10</v>
      </c>
      <c r="D191" s="23">
        <v>2204305</v>
      </c>
      <c r="E191" s="23">
        <v>1778844</v>
      </c>
      <c r="F191" s="23">
        <v>1795070</v>
      </c>
      <c r="G191" s="23">
        <v>609493203</v>
      </c>
      <c r="H191" s="23">
        <v>2666317</v>
      </c>
      <c r="I191" s="23">
        <v>4079533</v>
      </c>
      <c r="J191" s="23">
        <v>2220783</v>
      </c>
      <c r="K191" s="23">
        <v>1321651</v>
      </c>
      <c r="L191" s="23">
        <v>2580786</v>
      </c>
      <c r="M191" s="23">
        <v>1398504</v>
      </c>
      <c r="N191" s="23">
        <v>4011066</v>
      </c>
      <c r="O191" s="23">
        <v>2640610</v>
      </c>
      <c r="P191" s="23">
        <v>3217074</v>
      </c>
      <c r="Q191" s="23">
        <v>3107883</v>
      </c>
      <c r="R191" s="23">
        <v>9024084</v>
      </c>
      <c r="S191" s="23">
        <v>3698544</v>
      </c>
      <c r="T191" s="23">
        <v>5349208</v>
      </c>
      <c r="U191" s="23">
        <v>5197194</v>
      </c>
      <c r="V191" s="23">
        <v>3903444</v>
      </c>
      <c r="W191" s="23">
        <v>7141340</v>
      </c>
      <c r="X191" s="23">
        <v>5172268</v>
      </c>
      <c r="Y191" s="23">
        <v>3411074</v>
      </c>
    </row>
    <row r="192" spans="2:25" s="23" customFormat="1" ht="15" hidden="1" x14ac:dyDescent="0.2">
      <c r="B192" s="23" t="s">
        <v>98</v>
      </c>
      <c r="C192" s="23">
        <v>15</v>
      </c>
      <c r="D192" s="23">
        <v>2204305</v>
      </c>
      <c r="E192" s="23">
        <v>1770245</v>
      </c>
      <c r="F192" s="23">
        <v>1788423</v>
      </c>
      <c r="G192" s="23">
        <v>608560692</v>
      </c>
      <c r="H192" s="23">
        <v>2665641</v>
      </c>
      <c r="I192" s="23">
        <v>4078430</v>
      </c>
      <c r="J192" s="23">
        <v>2220403</v>
      </c>
      <c r="K192" s="23">
        <v>1321283</v>
      </c>
      <c r="L192" s="23">
        <v>2580299</v>
      </c>
      <c r="M192" s="23">
        <v>1398337</v>
      </c>
      <c r="N192" s="23">
        <v>4010465</v>
      </c>
      <c r="O192" s="23">
        <v>2640165</v>
      </c>
      <c r="P192" s="23">
        <v>3216677</v>
      </c>
      <c r="Q192" s="23">
        <v>3107604</v>
      </c>
      <c r="R192" s="23">
        <v>9023555</v>
      </c>
      <c r="S192" s="23">
        <v>3697969</v>
      </c>
      <c r="T192" s="23">
        <v>5347344</v>
      </c>
      <c r="U192" s="23">
        <v>5194692</v>
      </c>
      <c r="V192" s="23">
        <v>3901427</v>
      </c>
      <c r="W192" s="23">
        <v>7138276</v>
      </c>
      <c r="X192" s="23">
        <v>5167265</v>
      </c>
      <c r="Y192" s="23">
        <v>3408026</v>
      </c>
    </row>
    <row r="193" spans="2:25" s="23" customFormat="1" ht="15" hidden="1" x14ac:dyDescent="0.2">
      <c r="B193" s="23" t="s">
        <v>98</v>
      </c>
      <c r="C193" s="23">
        <v>20</v>
      </c>
      <c r="D193" s="23">
        <v>2204305</v>
      </c>
      <c r="E193" s="23">
        <v>1763436</v>
      </c>
      <c r="F193" s="23">
        <v>1780525</v>
      </c>
      <c r="G193" s="23">
        <v>607750205</v>
      </c>
      <c r="H193" s="23">
        <v>2664837</v>
      </c>
      <c r="I193" s="23">
        <v>4077304</v>
      </c>
      <c r="J193" s="23">
        <v>2219838</v>
      </c>
      <c r="K193" s="23">
        <v>1320904</v>
      </c>
      <c r="L193" s="23">
        <v>2579798</v>
      </c>
      <c r="M193" s="23">
        <v>1398080</v>
      </c>
      <c r="N193" s="23">
        <v>4009744</v>
      </c>
      <c r="O193" s="23">
        <v>2639746</v>
      </c>
      <c r="P193" s="23">
        <v>3216353</v>
      </c>
      <c r="Q193" s="23">
        <v>3107396</v>
      </c>
      <c r="R193" s="23">
        <v>9022741</v>
      </c>
      <c r="S193" s="23">
        <v>3697396</v>
      </c>
      <c r="T193" s="23">
        <v>5345757</v>
      </c>
      <c r="U193" s="23">
        <v>5192301</v>
      </c>
      <c r="V193" s="23">
        <v>3899804</v>
      </c>
      <c r="W193" s="23">
        <v>7135712</v>
      </c>
      <c r="X193" s="23">
        <v>5161997</v>
      </c>
      <c r="Y193" s="23">
        <v>3405047</v>
      </c>
    </row>
    <row r="194" spans="2:25" s="23" customFormat="1" ht="15" hidden="1" x14ac:dyDescent="0.2">
      <c r="B194" s="23" t="s">
        <v>98</v>
      </c>
      <c r="C194" s="23">
        <v>25</v>
      </c>
      <c r="D194" s="23">
        <v>2204305</v>
      </c>
      <c r="E194" s="23">
        <v>1756361</v>
      </c>
      <c r="F194" s="23">
        <v>1766979</v>
      </c>
      <c r="G194" s="23">
        <v>606919651</v>
      </c>
      <c r="H194" s="23">
        <v>2664416</v>
      </c>
      <c r="I194" s="23">
        <v>4075955</v>
      </c>
      <c r="J194" s="23">
        <v>2219420</v>
      </c>
      <c r="K194" s="23">
        <v>1320694</v>
      </c>
      <c r="L194" s="23">
        <v>2579314</v>
      </c>
      <c r="M194" s="23">
        <v>1397936</v>
      </c>
      <c r="N194" s="23">
        <v>4009192</v>
      </c>
      <c r="O194" s="23">
        <v>2639410</v>
      </c>
      <c r="P194" s="23">
        <v>3216104</v>
      </c>
      <c r="Q194" s="23">
        <v>3107208</v>
      </c>
      <c r="R194" s="23">
        <v>9022190</v>
      </c>
      <c r="S194" s="23">
        <v>3697051</v>
      </c>
      <c r="T194" s="23">
        <v>5344814</v>
      </c>
      <c r="U194" s="23">
        <v>5190358</v>
      </c>
      <c r="V194" s="23">
        <v>3898409</v>
      </c>
      <c r="W194" s="23">
        <v>7133840</v>
      </c>
      <c r="X194" s="23">
        <v>5157669</v>
      </c>
      <c r="Y194" s="23">
        <v>3402789</v>
      </c>
    </row>
    <row r="195" spans="2:25" s="23" customFormat="1" ht="15" hidden="1" x14ac:dyDescent="0.2">
      <c r="B195" s="23" t="s">
        <v>98</v>
      </c>
      <c r="C195" s="23">
        <v>30</v>
      </c>
      <c r="D195" s="23">
        <v>2204305</v>
      </c>
      <c r="E195" s="23">
        <v>1750192</v>
      </c>
      <c r="F195" s="23">
        <v>1753326</v>
      </c>
      <c r="G195" s="23">
        <v>606193330</v>
      </c>
      <c r="H195" s="23">
        <v>2663815</v>
      </c>
      <c r="I195" s="23">
        <v>4074617</v>
      </c>
      <c r="J195" s="23">
        <v>2219013</v>
      </c>
      <c r="K195" s="23">
        <v>1320332</v>
      </c>
      <c r="L195" s="23">
        <v>2578640</v>
      </c>
      <c r="M195" s="23">
        <v>1397710</v>
      </c>
      <c r="N195" s="23">
        <v>4008327</v>
      </c>
      <c r="O195" s="23">
        <v>2638955</v>
      </c>
      <c r="P195" s="23">
        <v>3215736</v>
      </c>
      <c r="Q195" s="23">
        <v>3106807</v>
      </c>
      <c r="R195" s="23">
        <v>9021546</v>
      </c>
      <c r="S195" s="23">
        <v>3696504</v>
      </c>
      <c r="T195" s="23">
        <v>5343414</v>
      </c>
      <c r="U195" s="23">
        <v>5187329</v>
      </c>
      <c r="V195" s="23">
        <v>3896228</v>
      </c>
      <c r="W195" s="23">
        <v>7130905</v>
      </c>
      <c r="X195" s="23">
        <v>5152264</v>
      </c>
      <c r="Y195" s="23">
        <v>3399936</v>
      </c>
    </row>
    <row r="196" spans="2:25" s="23" customFormat="1" ht="15" hidden="1" x14ac:dyDescent="0.2">
      <c r="B196" s="23" t="s">
        <v>98</v>
      </c>
      <c r="C196" s="23">
        <v>50</v>
      </c>
      <c r="D196" s="23">
        <v>2204305</v>
      </c>
      <c r="E196" s="23">
        <v>1712531</v>
      </c>
      <c r="F196" s="23">
        <v>1665672</v>
      </c>
      <c r="G196" s="23">
        <v>601438279</v>
      </c>
      <c r="H196" s="23">
        <v>2651933</v>
      </c>
      <c r="I196" s="23">
        <v>4046329</v>
      </c>
      <c r="J196" s="23">
        <v>2209630</v>
      </c>
      <c r="K196" s="23">
        <v>1313346</v>
      </c>
      <c r="L196" s="23">
        <v>2569534</v>
      </c>
      <c r="M196" s="23">
        <v>1391792</v>
      </c>
      <c r="N196" s="23">
        <v>3992733</v>
      </c>
      <c r="O196" s="23">
        <v>2631998</v>
      </c>
      <c r="P196" s="23">
        <v>3209042</v>
      </c>
      <c r="Q196" s="23">
        <v>3101503</v>
      </c>
      <c r="R196" s="23">
        <v>9009323</v>
      </c>
      <c r="S196" s="23">
        <v>3690557</v>
      </c>
      <c r="T196" s="23">
        <v>5332066</v>
      </c>
      <c r="U196" s="23">
        <v>5168355</v>
      </c>
      <c r="V196" s="23">
        <v>3882855</v>
      </c>
      <c r="W196" s="23">
        <v>7111879</v>
      </c>
      <c r="X196" s="23">
        <v>5104942</v>
      </c>
      <c r="Y196" s="23">
        <v>3377750</v>
      </c>
    </row>
    <row r="197" spans="2:25" s="23" customFormat="1" ht="15" hidden="1" x14ac:dyDescent="0.2">
      <c r="B197" s="23" t="s">
        <v>98</v>
      </c>
      <c r="C197" s="23">
        <v>75</v>
      </c>
      <c r="D197" s="23">
        <v>2204305</v>
      </c>
      <c r="E197" s="23">
        <v>1644884</v>
      </c>
      <c r="F197" s="23">
        <v>1573713</v>
      </c>
      <c r="G197" s="23">
        <v>590194902</v>
      </c>
      <c r="H197" s="23">
        <v>2604069</v>
      </c>
      <c r="I197" s="23">
        <v>3940085</v>
      </c>
      <c r="J197" s="23">
        <v>2165492</v>
      </c>
      <c r="K197" s="23">
        <v>1284256</v>
      </c>
      <c r="L197" s="23">
        <v>2516557</v>
      </c>
      <c r="M197" s="23">
        <v>1364592</v>
      </c>
      <c r="N197" s="23">
        <v>3905693</v>
      </c>
      <c r="O197" s="23">
        <v>2597986</v>
      </c>
      <c r="P197" s="23">
        <v>3170352</v>
      </c>
      <c r="Q197" s="23">
        <v>3071008</v>
      </c>
      <c r="R197" s="23">
        <v>8949723</v>
      </c>
      <c r="S197" s="23">
        <v>3661580</v>
      </c>
      <c r="T197" s="23">
        <v>5284180</v>
      </c>
      <c r="U197" s="23">
        <v>5097826</v>
      </c>
      <c r="V197" s="23">
        <v>3834954</v>
      </c>
      <c r="W197" s="23">
        <v>7032557</v>
      </c>
      <c r="X197" s="23">
        <v>4891930</v>
      </c>
      <c r="Y197" s="23">
        <v>3287429</v>
      </c>
    </row>
    <row r="198" spans="2:25" s="23" customFormat="1" ht="15" hidden="1" x14ac:dyDescent="0.2">
      <c r="B198" s="23" t="s">
        <v>99</v>
      </c>
      <c r="C198" s="23">
        <v>10</v>
      </c>
      <c r="D198" s="23">
        <v>7170</v>
      </c>
      <c r="E198" s="23">
        <v>723</v>
      </c>
      <c r="F198" s="23">
        <v>1032</v>
      </c>
      <c r="G198" s="23">
        <v>127474</v>
      </c>
      <c r="H198" s="23">
        <v>54</v>
      </c>
      <c r="I198" s="23">
        <v>172</v>
      </c>
      <c r="J198" s="23">
        <v>20</v>
      </c>
      <c r="K198" s="23">
        <v>145</v>
      </c>
      <c r="L198" s="23">
        <v>91</v>
      </c>
      <c r="M198" s="23">
        <v>19</v>
      </c>
      <c r="N198" s="23">
        <v>0</v>
      </c>
      <c r="O198" s="23">
        <v>53</v>
      </c>
      <c r="P198" s="23">
        <v>126</v>
      </c>
      <c r="Q198" s="23">
        <v>199</v>
      </c>
      <c r="R198" s="23">
        <v>32</v>
      </c>
      <c r="S198" s="23">
        <v>97</v>
      </c>
      <c r="T198" s="23">
        <v>237</v>
      </c>
      <c r="U198" s="23">
        <v>164</v>
      </c>
      <c r="V198" s="23">
        <v>0</v>
      </c>
      <c r="W198" s="23">
        <v>0</v>
      </c>
      <c r="X198" s="23">
        <v>0</v>
      </c>
      <c r="Y198" s="23">
        <v>0</v>
      </c>
    </row>
    <row r="199" spans="2:25" s="23" customFormat="1" ht="15" hidden="1" x14ac:dyDescent="0.2">
      <c r="B199" s="23" t="s">
        <v>99</v>
      </c>
      <c r="C199" s="23">
        <v>15</v>
      </c>
      <c r="D199" s="23">
        <v>7170</v>
      </c>
      <c r="E199" s="23">
        <v>687</v>
      </c>
      <c r="F199" s="23">
        <v>869</v>
      </c>
      <c r="G199" s="23">
        <v>124438</v>
      </c>
      <c r="H199" s="23">
        <v>54</v>
      </c>
      <c r="I199" s="23">
        <v>172</v>
      </c>
      <c r="J199" s="23">
        <v>20</v>
      </c>
      <c r="K199" s="23">
        <v>145</v>
      </c>
      <c r="L199" s="23">
        <v>91</v>
      </c>
      <c r="M199" s="23">
        <v>19</v>
      </c>
      <c r="N199" s="23">
        <v>0</v>
      </c>
      <c r="O199" s="23">
        <v>53</v>
      </c>
      <c r="P199" s="23">
        <v>126</v>
      </c>
      <c r="Q199" s="23">
        <v>199</v>
      </c>
      <c r="R199" s="23">
        <v>32</v>
      </c>
      <c r="S199" s="23">
        <v>97</v>
      </c>
      <c r="T199" s="23">
        <v>237</v>
      </c>
      <c r="U199" s="23">
        <v>164</v>
      </c>
      <c r="V199" s="23">
        <v>0</v>
      </c>
      <c r="W199" s="23">
        <v>0</v>
      </c>
      <c r="X199" s="23">
        <v>0</v>
      </c>
      <c r="Y199" s="23">
        <v>0</v>
      </c>
    </row>
    <row r="200" spans="2:25" s="23" customFormat="1" ht="15" hidden="1" x14ac:dyDescent="0.2">
      <c r="B200" s="23" t="s">
        <v>99</v>
      </c>
      <c r="C200" s="23">
        <v>20</v>
      </c>
      <c r="D200" s="23">
        <v>7170</v>
      </c>
      <c r="E200" s="23">
        <v>667</v>
      </c>
      <c r="F200" s="23">
        <v>821</v>
      </c>
      <c r="G200" s="23">
        <v>122101</v>
      </c>
      <c r="H200" s="23">
        <v>54</v>
      </c>
      <c r="I200" s="23">
        <v>172</v>
      </c>
      <c r="J200" s="23">
        <v>20</v>
      </c>
      <c r="K200" s="23">
        <v>145</v>
      </c>
      <c r="L200" s="23">
        <v>91</v>
      </c>
      <c r="M200" s="23">
        <v>19</v>
      </c>
      <c r="N200" s="23">
        <v>0</v>
      </c>
      <c r="O200" s="23">
        <v>53</v>
      </c>
      <c r="P200" s="23">
        <v>126</v>
      </c>
      <c r="Q200" s="23">
        <v>199</v>
      </c>
      <c r="R200" s="23">
        <v>32</v>
      </c>
      <c r="S200" s="23">
        <v>97</v>
      </c>
      <c r="T200" s="23">
        <v>237</v>
      </c>
      <c r="U200" s="23">
        <v>164</v>
      </c>
      <c r="V200" s="23">
        <v>0</v>
      </c>
      <c r="W200" s="23">
        <v>0</v>
      </c>
      <c r="X200" s="23">
        <v>0</v>
      </c>
      <c r="Y200" s="23">
        <v>0</v>
      </c>
    </row>
    <row r="201" spans="2:25" s="23" customFormat="1" ht="15" hidden="1" x14ac:dyDescent="0.2">
      <c r="B201" s="23" t="s">
        <v>99</v>
      </c>
      <c r="C201" s="23">
        <v>25</v>
      </c>
      <c r="D201" s="23">
        <v>7170</v>
      </c>
      <c r="E201" s="23">
        <v>648</v>
      </c>
      <c r="F201" s="23">
        <v>805</v>
      </c>
      <c r="G201" s="23">
        <v>120075</v>
      </c>
      <c r="H201" s="23">
        <v>54</v>
      </c>
      <c r="I201" s="23">
        <v>172</v>
      </c>
      <c r="J201" s="23">
        <v>20</v>
      </c>
      <c r="K201" s="23">
        <v>145</v>
      </c>
      <c r="L201" s="23">
        <v>91</v>
      </c>
      <c r="M201" s="23">
        <v>19</v>
      </c>
      <c r="N201" s="23">
        <v>0</v>
      </c>
      <c r="O201" s="23">
        <v>53</v>
      </c>
      <c r="P201" s="23">
        <v>126</v>
      </c>
      <c r="Q201" s="23">
        <v>199</v>
      </c>
      <c r="R201" s="23">
        <v>32</v>
      </c>
      <c r="S201" s="23">
        <v>97</v>
      </c>
      <c r="T201" s="23">
        <v>237</v>
      </c>
      <c r="U201" s="23">
        <v>164</v>
      </c>
      <c r="V201" s="23">
        <v>0</v>
      </c>
      <c r="W201" s="23">
        <v>0</v>
      </c>
      <c r="X201" s="23">
        <v>0</v>
      </c>
      <c r="Y201" s="23">
        <v>0</v>
      </c>
    </row>
    <row r="202" spans="2:25" s="23" customFormat="1" ht="15" hidden="1" x14ac:dyDescent="0.2">
      <c r="B202" s="23" t="s">
        <v>99</v>
      </c>
      <c r="C202" s="23">
        <v>30</v>
      </c>
      <c r="D202" s="23">
        <v>7170</v>
      </c>
      <c r="E202" s="23">
        <v>609</v>
      </c>
      <c r="F202" s="23">
        <v>789</v>
      </c>
      <c r="G202" s="23">
        <v>115689</v>
      </c>
      <c r="H202" s="23">
        <v>54</v>
      </c>
      <c r="I202" s="23">
        <v>172</v>
      </c>
      <c r="J202" s="23">
        <v>20</v>
      </c>
      <c r="K202" s="23">
        <v>145</v>
      </c>
      <c r="L202" s="23">
        <v>82</v>
      </c>
      <c r="M202" s="23">
        <v>19</v>
      </c>
      <c r="N202" s="23">
        <v>0</v>
      </c>
      <c r="O202" s="23">
        <v>53</v>
      </c>
      <c r="P202" s="23">
        <v>126</v>
      </c>
      <c r="Q202" s="23">
        <v>189</v>
      </c>
      <c r="R202" s="23">
        <v>32</v>
      </c>
      <c r="S202" s="23">
        <v>86</v>
      </c>
      <c r="T202" s="23">
        <v>231</v>
      </c>
      <c r="U202" s="23">
        <v>164</v>
      </c>
      <c r="V202" s="23">
        <v>0</v>
      </c>
      <c r="W202" s="23">
        <v>0</v>
      </c>
      <c r="X202" s="23">
        <v>0</v>
      </c>
      <c r="Y202" s="23">
        <v>0</v>
      </c>
    </row>
    <row r="203" spans="2:25" s="23" customFormat="1" ht="15" hidden="1" x14ac:dyDescent="0.2">
      <c r="B203" s="23" t="s">
        <v>99</v>
      </c>
      <c r="C203" s="23">
        <v>50</v>
      </c>
      <c r="D203" s="23">
        <v>7170</v>
      </c>
      <c r="E203" s="23">
        <v>442</v>
      </c>
      <c r="F203" s="23">
        <v>599</v>
      </c>
      <c r="G203" s="23">
        <v>92979</v>
      </c>
      <c r="H203" s="23">
        <v>54</v>
      </c>
      <c r="I203" s="23">
        <v>172</v>
      </c>
      <c r="J203" s="23">
        <v>0</v>
      </c>
      <c r="K203" s="23">
        <v>145</v>
      </c>
      <c r="L203" s="23">
        <v>82</v>
      </c>
      <c r="M203" s="23">
        <v>19</v>
      </c>
      <c r="N203" s="23">
        <v>0</v>
      </c>
      <c r="O203" s="23">
        <v>53</v>
      </c>
      <c r="P203" s="23">
        <v>126</v>
      </c>
      <c r="Q203" s="23">
        <v>173</v>
      </c>
      <c r="R203" s="23">
        <v>32</v>
      </c>
      <c r="S203" s="23">
        <v>69</v>
      </c>
      <c r="T203" s="23">
        <v>204</v>
      </c>
      <c r="U203" s="23">
        <v>164</v>
      </c>
      <c r="V203" s="23">
        <v>0</v>
      </c>
      <c r="W203" s="23">
        <v>0</v>
      </c>
      <c r="X203" s="23">
        <v>0</v>
      </c>
      <c r="Y203" s="23">
        <v>0</v>
      </c>
    </row>
    <row r="204" spans="2:25" s="23" customFormat="1" ht="15" hidden="1" x14ac:dyDescent="0.2">
      <c r="B204" s="23" t="s">
        <v>99</v>
      </c>
      <c r="C204" s="23">
        <v>75</v>
      </c>
      <c r="D204" s="23">
        <v>7170</v>
      </c>
      <c r="E204" s="23">
        <v>263</v>
      </c>
      <c r="F204" s="23">
        <v>350</v>
      </c>
      <c r="G204" s="23">
        <v>63469</v>
      </c>
      <c r="H204" s="23">
        <v>54</v>
      </c>
      <c r="I204" s="23">
        <v>162</v>
      </c>
      <c r="J204" s="23">
        <v>0</v>
      </c>
      <c r="K204" s="23">
        <v>120</v>
      </c>
      <c r="L204" s="23">
        <v>73</v>
      </c>
      <c r="M204" s="23">
        <v>19</v>
      </c>
      <c r="N204" s="23">
        <v>0</v>
      </c>
      <c r="O204" s="23">
        <v>53</v>
      </c>
      <c r="P204" s="23">
        <v>126</v>
      </c>
      <c r="Q204" s="23">
        <v>148</v>
      </c>
      <c r="R204" s="23">
        <v>32</v>
      </c>
      <c r="S204" s="23">
        <v>52</v>
      </c>
      <c r="T204" s="23">
        <v>151</v>
      </c>
      <c r="U204" s="23">
        <v>132</v>
      </c>
      <c r="V204" s="23">
        <v>0</v>
      </c>
      <c r="W204" s="23">
        <v>0</v>
      </c>
      <c r="X204" s="23">
        <v>0</v>
      </c>
      <c r="Y204" s="23">
        <v>0</v>
      </c>
    </row>
    <row r="205" spans="2:25" s="23" customFormat="1" ht="15" hidden="1" x14ac:dyDescent="0.2">
      <c r="B205" s="23" t="s">
        <v>100</v>
      </c>
      <c r="C205" s="23">
        <v>10</v>
      </c>
      <c r="D205" s="23">
        <v>108439827</v>
      </c>
      <c r="E205" s="23">
        <v>66535976</v>
      </c>
      <c r="F205" s="23">
        <v>65140259</v>
      </c>
      <c r="G205" s="23">
        <v>21382139157</v>
      </c>
      <c r="H205" s="23">
        <v>48654664</v>
      </c>
      <c r="I205" s="23">
        <v>60358975</v>
      </c>
      <c r="J205" s="23">
        <v>58881892</v>
      </c>
      <c r="K205" s="23">
        <v>66633138</v>
      </c>
      <c r="L205" s="23">
        <v>86582407</v>
      </c>
      <c r="M205" s="23">
        <v>73281316</v>
      </c>
      <c r="N205" s="23">
        <v>67688397</v>
      </c>
      <c r="O205" s="23">
        <v>111824503</v>
      </c>
      <c r="P205" s="23">
        <v>68965509</v>
      </c>
      <c r="Q205" s="23">
        <v>145713072</v>
      </c>
      <c r="R205" s="23">
        <v>100211989</v>
      </c>
      <c r="S205" s="23">
        <v>89725621</v>
      </c>
      <c r="T205" s="23">
        <v>54303456</v>
      </c>
      <c r="U205" s="23">
        <v>82264912</v>
      </c>
      <c r="V205" s="23">
        <v>49076698</v>
      </c>
      <c r="W205" s="23">
        <v>137773075</v>
      </c>
      <c r="X205" s="23">
        <v>147086171</v>
      </c>
      <c r="Y205" s="23">
        <v>90438141</v>
      </c>
    </row>
    <row r="206" spans="2:25" s="23" customFormat="1" ht="15" hidden="1" x14ac:dyDescent="0.2">
      <c r="B206" s="23" t="s">
        <v>100</v>
      </c>
      <c r="C206" s="23">
        <v>15</v>
      </c>
      <c r="D206" s="23">
        <v>108439827</v>
      </c>
      <c r="E206" s="23">
        <v>66061927</v>
      </c>
      <c r="F206" s="23">
        <v>64828519</v>
      </c>
      <c r="G206" s="23">
        <v>21331620789</v>
      </c>
      <c r="H206" s="23">
        <v>48615660</v>
      </c>
      <c r="I206" s="23">
        <v>60322969</v>
      </c>
      <c r="J206" s="23">
        <v>58853778</v>
      </c>
      <c r="K206" s="23">
        <v>66592942</v>
      </c>
      <c r="L206" s="23">
        <v>86541141</v>
      </c>
      <c r="M206" s="23">
        <v>73252442</v>
      </c>
      <c r="N206" s="23">
        <v>67671035</v>
      </c>
      <c r="O206" s="23">
        <v>111778656</v>
      </c>
      <c r="P206" s="23">
        <v>68938932</v>
      </c>
      <c r="Q206" s="23">
        <v>145680121</v>
      </c>
      <c r="R206" s="23">
        <v>100175890</v>
      </c>
      <c r="S206" s="23">
        <v>89694817</v>
      </c>
      <c r="T206" s="23">
        <v>54258203</v>
      </c>
      <c r="U206" s="23">
        <v>82196596</v>
      </c>
      <c r="V206" s="23">
        <v>49045002</v>
      </c>
      <c r="W206" s="23">
        <v>137628921</v>
      </c>
      <c r="X206" s="23">
        <v>146975794</v>
      </c>
      <c r="Y206" s="23">
        <v>90366545</v>
      </c>
    </row>
    <row r="207" spans="2:25" s="23" customFormat="1" ht="15" hidden="1" x14ac:dyDescent="0.2">
      <c r="B207" s="23" t="s">
        <v>100</v>
      </c>
      <c r="C207" s="23">
        <v>20</v>
      </c>
      <c r="D207" s="23">
        <v>108439827</v>
      </c>
      <c r="E207" s="23">
        <v>65502927</v>
      </c>
      <c r="F207" s="23">
        <v>64419568</v>
      </c>
      <c r="G207" s="23">
        <v>21277355045</v>
      </c>
      <c r="H207" s="23">
        <v>48571903</v>
      </c>
      <c r="I207" s="23">
        <v>60279725</v>
      </c>
      <c r="J207" s="23">
        <v>58821347</v>
      </c>
      <c r="K207" s="23">
        <v>66547694</v>
      </c>
      <c r="L207" s="23">
        <v>86494078</v>
      </c>
      <c r="M207" s="23">
        <v>73217553</v>
      </c>
      <c r="N207" s="23">
        <v>67650560</v>
      </c>
      <c r="O207" s="23">
        <v>111725461</v>
      </c>
      <c r="P207" s="23">
        <v>68911783</v>
      </c>
      <c r="Q207" s="23">
        <v>145638887</v>
      </c>
      <c r="R207" s="23">
        <v>100128887</v>
      </c>
      <c r="S207" s="23">
        <v>89649474</v>
      </c>
      <c r="T207" s="23">
        <v>54205631</v>
      </c>
      <c r="U207" s="23">
        <v>82115721</v>
      </c>
      <c r="V207" s="23">
        <v>49004703</v>
      </c>
      <c r="W207" s="23">
        <v>137442928</v>
      </c>
      <c r="X207" s="23">
        <v>146851813</v>
      </c>
      <c r="Y207" s="23">
        <v>90277164</v>
      </c>
    </row>
    <row r="208" spans="2:25" s="23" customFormat="1" ht="15" hidden="1" x14ac:dyDescent="0.2">
      <c r="B208" s="23" t="s">
        <v>100</v>
      </c>
      <c r="C208" s="23">
        <v>25</v>
      </c>
      <c r="D208" s="23">
        <v>108439827</v>
      </c>
      <c r="E208" s="23">
        <v>65053081</v>
      </c>
      <c r="F208" s="23">
        <v>63663063</v>
      </c>
      <c r="G208" s="23">
        <v>21234524515</v>
      </c>
      <c r="H208" s="23">
        <v>48544253</v>
      </c>
      <c r="I208" s="23">
        <v>60250134</v>
      </c>
      <c r="J208" s="23">
        <v>58799298</v>
      </c>
      <c r="K208" s="23">
        <v>66513149</v>
      </c>
      <c r="L208" s="23">
        <v>86462242</v>
      </c>
      <c r="M208" s="23">
        <v>73194671</v>
      </c>
      <c r="N208" s="23">
        <v>67636898</v>
      </c>
      <c r="O208" s="23">
        <v>111686592</v>
      </c>
      <c r="P208" s="23">
        <v>68891776</v>
      </c>
      <c r="Q208" s="23">
        <v>145608570</v>
      </c>
      <c r="R208" s="23">
        <v>100097537</v>
      </c>
      <c r="S208" s="23">
        <v>89619754</v>
      </c>
      <c r="T208" s="23">
        <v>54167610</v>
      </c>
      <c r="U208" s="23">
        <v>82058132</v>
      </c>
      <c r="V208" s="23">
        <v>48975663</v>
      </c>
      <c r="W208" s="23">
        <v>137321073</v>
      </c>
      <c r="X208" s="23">
        <v>146762842</v>
      </c>
      <c r="Y208" s="23">
        <v>90214125</v>
      </c>
    </row>
    <row r="209" spans="1:25" s="23" customFormat="1" ht="15" hidden="1" x14ac:dyDescent="0.2">
      <c r="B209" s="23" t="s">
        <v>100</v>
      </c>
      <c r="C209" s="23">
        <v>30</v>
      </c>
      <c r="D209" s="23">
        <v>108439827</v>
      </c>
      <c r="E209" s="23">
        <v>64569139</v>
      </c>
      <c r="F209" s="23">
        <v>62760344</v>
      </c>
      <c r="G209" s="23">
        <v>21186966358</v>
      </c>
      <c r="H209" s="23">
        <v>48506357</v>
      </c>
      <c r="I209" s="23">
        <v>60206279</v>
      </c>
      <c r="J209" s="23">
        <v>58770349</v>
      </c>
      <c r="K209" s="23">
        <v>66468199</v>
      </c>
      <c r="L209" s="23">
        <v>86420569</v>
      </c>
      <c r="M209" s="23">
        <v>73163338</v>
      </c>
      <c r="N209" s="23">
        <v>67617687</v>
      </c>
      <c r="O209" s="23">
        <v>111635570</v>
      </c>
      <c r="P209" s="23">
        <v>68864171</v>
      </c>
      <c r="Q209" s="23">
        <v>145567611</v>
      </c>
      <c r="R209" s="23">
        <v>100046806</v>
      </c>
      <c r="S209" s="23">
        <v>89567927</v>
      </c>
      <c r="T209" s="23">
        <v>54108861</v>
      </c>
      <c r="U209" s="23">
        <v>81968903</v>
      </c>
      <c r="V209" s="23">
        <v>48928345</v>
      </c>
      <c r="W209" s="23">
        <v>137132774</v>
      </c>
      <c r="X209" s="23">
        <v>146622554</v>
      </c>
      <c r="Y209" s="23">
        <v>90119094</v>
      </c>
    </row>
    <row r="210" spans="1:25" s="23" customFormat="1" ht="15" hidden="1" x14ac:dyDescent="0.2">
      <c r="B210" s="23" t="s">
        <v>100</v>
      </c>
      <c r="C210" s="23">
        <v>50</v>
      </c>
      <c r="D210" s="23">
        <v>108439827</v>
      </c>
      <c r="E210" s="23">
        <v>57533718</v>
      </c>
      <c r="F210" s="23">
        <v>56666860</v>
      </c>
      <c r="G210" s="23">
        <v>20555837339</v>
      </c>
      <c r="H210" s="23">
        <v>47801921</v>
      </c>
      <c r="I210" s="23">
        <v>59373963</v>
      </c>
      <c r="J210" s="23">
        <v>58239673</v>
      </c>
      <c r="K210" s="23">
        <v>65280039</v>
      </c>
      <c r="L210" s="23">
        <v>85181538</v>
      </c>
      <c r="M210" s="23">
        <v>72201422</v>
      </c>
      <c r="N210" s="23">
        <v>67071004</v>
      </c>
      <c r="O210" s="23">
        <v>109561712</v>
      </c>
      <c r="P210" s="23">
        <v>67744422</v>
      </c>
      <c r="Q210" s="23">
        <v>144214968</v>
      </c>
      <c r="R210" s="23">
        <v>98801185</v>
      </c>
      <c r="S210" s="23">
        <v>88414600</v>
      </c>
      <c r="T210" s="23">
        <v>52691720</v>
      </c>
      <c r="U210" s="23">
        <v>80447224</v>
      </c>
      <c r="V210" s="23">
        <v>47751812</v>
      </c>
      <c r="W210" s="23">
        <v>134219425</v>
      </c>
      <c r="X210" s="23">
        <v>143883907</v>
      </c>
      <c r="Y210" s="23">
        <v>87956233</v>
      </c>
    </row>
    <row r="211" spans="1:25" s="23" customFormat="1" ht="15" hidden="1" x14ac:dyDescent="0.2">
      <c r="B211" s="23" t="s">
        <v>100</v>
      </c>
      <c r="C211" s="23">
        <v>75</v>
      </c>
      <c r="D211" s="23">
        <v>108439827</v>
      </c>
      <c r="E211" s="23">
        <v>47876335</v>
      </c>
      <c r="F211" s="23">
        <v>49189009</v>
      </c>
      <c r="G211" s="23">
        <v>18906363072</v>
      </c>
      <c r="H211" s="23">
        <v>44790588</v>
      </c>
      <c r="I211" s="23">
        <v>55519974</v>
      </c>
      <c r="J211" s="23">
        <v>55363481</v>
      </c>
      <c r="K211" s="23">
        <v>60339562</v>
      </c>
      <c r="L211" s="23">
        <v>80145738</v>
      </c>
      <c r="M211" s="23">
        <v>67331261</v>
      </c>
      <c r="N211" s="23">
        <v>63614445</v>
      </c>
      <c r="O211" s="23">
        <v>97963329</v>
      </c>
      <c r="P211" s="23">
        <v>61211018</v>
      </c>
      <c r="Q211" s="23">
        <v>134758665</v>
      </c>
      <c r="R211" s="23">
        <v>90003922</v>
      </c>
      <c r="S211" s="23">
        <v>83320116</v>
      </c>
      <c r="T211" s="23">
        <v>45973644</v>
      </c>
      <c r="U211" s="23">
        <v>72454339</v>
      </c>
      <c r="V211" s="23">
        <v>39968542</v>
      </c>
      <c r="W211" s="23">
        <v>113183023</v>
      </c>
      <c r="X211" s="23">
        <v>127186926</v>
      </c>
      <c r="Y211" s="23">
        <v>74426712</v>
      </c>
    </row>
    <row r="212" spans="1:25" s="23" customFormat="1" ht="15" hidden="1" x14ac:dyDescent="0.2">
      <c r="B212" s="23" t="s">
        <v>101</v>
      </c>
      <c r="C212" s="23">
        <v>10</v>
      </c>
      <c r="D212" s="23">
        <v>851849027</v>
      </c>
      <c r="E212" s="23">
        <v>549419005</v>
      </c>
      <c r="F212" s="23">
        <v>523948750</v>
      </c>
      <c r="G212" s="23">
        <v>220363261367</v>
      </c>
      <c r="H212" s="23">
        <v>913833633</v>
      </c>
      <c r="I212" s="23">
        <v>1219500904</v>
      </c>
      <c r="J212" s="23">
        <v>1098414045</v>
      </c>
      <c r="K212" s="23">
        <v>1381444015</v>
      </c>
      <c r="L212" s="23">
        <v>1320576173</v>
      </c>
      <c r="M212" s="23">
        <v>1041117809</v>
      </c>
      <c r="N212" s="23">
        <v>882010255</v>
      </c>
      <c r="O212" s="23">
        <v>848144600</v>
      </c>
      <c r="P212" s="23">
        <v>618785304</v>
      </c>
      <c r="Q212" s="23">
        <v>907435563</v>
      </c>
      <c r="R212" s="23">
        <v>642422110</v>
      </c>
      <c r="S212" s="23">
        <v>931451768</v>
      </c>
      <c r="T212" s="23">
        <v>600661212</v>
      </c>
      <c r="U212" s="23">
        <v>838989062</v>
      </c>
      <c r="V212" s="23">
        <v>707988694</v>
      </c>
      <c r="W212" s="23">
        <v>1960751271</v>
      </c>
      <c r="X212" s="23">
        <v>1527487412</v>
      </c>
      <c r="Y212" s="23">
        <v>1038270429</v>
      </c>
    </row>
    <row r="213" spans="1:25" s="23" customFormat="1" ht="15" hidden="1" x14ac:dyDescent="0.2">
      <c r="B213" s="23" t="s">
        <v>101</v>
      </c>
      <c r="C213" s="23">
        <v>15</v>
      </c>
      <c r="D213" s="23">
        <v>851849027</v>
      </c>
      <c r="E213" s="23">
        <v>542445850</v>
      </c>
      <c r="F213" s="23">
        <v>518664769</v>
      </c>
      <c r="G213" s="23">
        <v>219612403815</v>
      </c>
      <c r="H213" s="23">
        <v>912711533</v>
      </c>
      <c r="I213" s="23">
        <v>1218372316</v>
      </c>
      <c r="J213" s="23">
        <v>1097176065</v>
      </c>
      <c r="K213" s="23">
        <v>1380050956</v>
      </c>
      <c r="L213" s="23">
        <v>1319576701</v>
      </c>
      <c r="M213" s="23">
        <v>1039989932</v>
      </c>
      <c r="N213" s="23">
        <v>880853262</v>
      </c>
      <c r="O213" s="23">
        <v>847078020</v>
      </c>
      <c r="P213" s="23">
        <v>618024432</v>
      </c>
      <c r="Q213" s="23">
        <v>906193409</v>
      </c>
      <c r="R213" s="23">
        <v>641648476</v>
      </c>
      <c r="S213" s="23">
        <v>929703090</v>
      </c>
      <c r="T213" s="23">
        <v>598715324</v>
      </c>
      <c r="U213" s="23">
        <v>835948123</v>
      </c>
      <c r="V213" s="23">
        <v>705622739</v>
      </c>
      <c r="W213" s="23">
        <v>1956851017</v>
      </c>
      <c r="X213" s="23">
        <v>1523576001</v>
      </c>
      <c r="Y213" s="23">
        <v>1035410607</v>
      </c>
    </row>
    <row r="214" spans="1:25" s="23" customFormat="1" ht="15" hidden="1" x14ac:dyDescent="0.2">
      <c r="B214" s="23" t="s">
        <v>101</v>
      </c>
      <c r="C214" s="23">
        <v>20</v>
      </c>
      <c r="D214" s="23">
        <v>851849027</v>
      </c>
      <c r="E214" s="23">
        <v>533328697</v>
      </c>
      <c r="F214" s="23">
        <v>513598010</v>
      </c>
      <c r="G214" s="23">
        <v>218630462552</v>
      </c>
      <c r="H214" s="23">
        <v>911002461</v>
      </c>
      <c r="I214" s="23">
        <v>1216731274</v>
      </c>
      <c r="J214" s="23">
        <v>1095485263</v>
      </c>
      <c r="K214" s="23">
        <v>1378268430</v>
      </c>
      <c r="L214" s="23">
        <v>1318255714</v>
      </c>
      <c r="M214" s="23">
        <v>1038480022</v>
      </c>
      <c r="N214" s="23">
        <v>879349629</v>
      </c>
      <c r="O214" s="23">
        <v>845738276</v>
      </c>
      <c r="P214" s="23">
        <v>617095878</v>
      </c>
      <c r="Q214" s="23">
        <v>904599756</v>
      </c>
      <c r="R214" s="23">
        <v>640639066</v>
      </c>
      <c r="S214" s="23">
        <v>927340414</v>
      </c>
      <c r="T214" s="23">
        <v>596089818</v>
      </c>
      <c r="U214" s="23">
        <v>831957319</v>
      </c>
      <c r="V214" s="23">
        <v>702456560</v>
      </c>
      <c r="W214" s="23">
        <v>1951676081</v>
      </c>
      <c r="X214" s="23">
        <v>1518608236</v>
      </c>
      <c r="Y214" s="23">
        <v>1031597330</v>
      </c>
    </row>
    <row r="215" spans="1:25" s="23" customFormat="1" ht="15" hidden="1" x14ac:dyDescent="0.2">
      <c r="B215" s="23" t="s">
        <v>101</v>
      </c>
      <c r="C215" s="23">
        <v>25</v>
      </c>
      <c r="D215" s="23">
        <v>851849027</v>
      </c>
      <c r="E215" s="23">
        <v>527531849</v>
      </c>
      <c r="F215" s="23">
        <v>507380608</v>
      </c>
      <c r="G215" s="23">
        <v>218004480621</v>
      </c>
      <c r="H215" s="23">
        <v>909763718</v>
      </c>
      <c r="I215" s="23">
        <v>1215514751</v>
      </c>
      <c r="J215" s="23">
        <v>1094272629</v>
      </c>
      <c r="K215" s="23">
        <v>1376957007</v>
      </c>
      <c r="L215" s="23">
        <v>1317219324</v>
      </c>
      <c r="M215" s="23">
        <v>1037290821</v>
      </c>
      <c r="N215" s="23">
        <v>878145004</v>
      </c>
      <c r="O215" s="23">
        <v>844623383</v>
      </c>
      <c r="P215" s="23">
        <v>616391840</v>
      </c>
      <c r="Q215" s="23">
        <v>903256954</v>
      </c>
      <c r="R215" s="23">
        <v>639828439</v>
      </c>
      <c r="S215" s="23">
        <v>925365128</v>
      </c>
      <c r="T215" s="23">
        <v>594205102</v>
      </c>
      <c r="U215" s="23">
        <v>829011126</v>
      </c>
      <c r="V215" s="23">
        <v>700167096</v>
      </c>
      <c r="W215" s="23">
        <v>1947916211</v>
      </c>
      <c r="X215" s="23">
        <v>1515153614</v>
      </c>
      <c r="Y215" s="23">
        <v>1029001889</v>
      </c>
    </row>
    <row r="216" spans="1:25" s="33" customFormat="1" x14ac:dyDescent="0.15">
      <c r="A216" s="36" t="s">
        <v>10</v>
      </c>
      <c r="B216" s="36" t="s">
        <v>101</v>
      </c>
      <c r="C216" s="36">
        <v>30</v>
      </c>
      <c r="D216" s="36">
        <v>851849027</v>
      </c>
      <c r="E216" s="36">
        <v>520074678</v>
      </c>
      <c r="F216" s="36">
        <v>499062352</v>
      </c>
      <c r="G216" s="36">
        <v>217203782879</v>
      </c>
      <c r="H216" s="33">
        <v>908373629</v>
      </c>
      <c r="I216" s="33">
        <v>1214082124</v>
      </c>
      <c r="J216" s="33">
        <v>1092780214</v>
      </c>
      <c r="K216" s="33">
        <v>1375276717</v>
      </c>
      <c r="L216" s="33">
        <v>1316018644</v>
      </c>
      <c r="M216" s="33">
        <v>1036047067</v>
      </c>
      <c r="N216" s="33">
        <v>876824573</v>
      </c>
      <c r="O216" s="33">
        <v>843413409</v>
      </c>
      <c r="P216" s="33">
        <v>615466675</v>
      </c>
      <c r="Q216" s="33">
        <v>901856733</v>
      </c>
      <c r="R216" s="33">
        <v>638767328</v>
      </c>
      <c r="S216" s="33">
        <v>923006082</v>
      </c>
      <c r="T216" s="33">
        <v>591387607</v>
      </c>
      <c r="U216" s="33">
        <v>824781181</v>
      </c>
      <c r="V216" s="33">
        <v>696650062</v>
      </c>
      <c r="W216" s="33">
        <v>1942518681</v>
      </c>
      <c r="X216" s="33">
        <v>1509950813</v>
      </c>
      <c r="Y216" s="33">
        <v>1025109543</v>
      </c>
    </row>
    <row r="217" spans="1:25" s="23" customFormat="1" ht="15" hidden="1" x14ac:dyDescent="0.2">
      <c r="B217" s="23" t="s">
        <v>101</v>
      </c>
      <c r="C217" s="23">
        <v>50</v>
      </c>
      <c r="D217" s="23">
        <v>851849027</v>
      </c>
      <c r="E217" s="23">
        <v>476445478</v>
      </c>
      <c r="F217" s="23">
        <v>454015219</v>
      </c>
      <c r="G217" s="23">
        <v>212212375594</v>
      </c>
      <c r="H217" s="23">
        <v>883577215</v>
      </c>
      <c r="I217" s="23">
        <v>1188991394</v>
      </c>
      <c r="J217" s="23">
        <v>1065457808</v>
      </c>
      <c r="K217" s="23">
        <v>1346939953</v>
      </c>
      <c r="L217" s="23">
        <v>1294082287</v>
      </c>
      <c r="M217" s="23">
        <v>1012239991</v>
      </c>
      <c r="N217" s="23">
        <v>851057075</v>
      </c>
      <c r="O217" s="23">
        <v>820315939</v>
      </c>
      <c r="P217" s="23">
        <v>595816660</v>
      </c>
      <c r="Q217" s="23">
        <v>874740502</v>
      </c>
      <c r="R217" s="23">
        <v>620498965</v>
      </c>
      <c r="S217" s="23">
        <v>891532324</v>
      </c>
      <c r="T217" s="23">
        <v>568554395</v>
      </c>
      <c r="U217" s="23">
        <v>791731836</v>
      </c>
      <c r="V217" s="23">
        <v>669959678</v>
      </c>
      <c r="W217" s="23">
        <v>1900959508</v>
      </c>
      <c r="X217" s="23">
        <v>1473427366</v>
      </c>
      <c r="Y217" s="23">
        <v>997688894</v>
      </c>
    </row>
    <row r="218" spans="1:25" s="23" customFormat="1" ht="15" hidden="1" x14ac:dyDescent="0.2">
      <c r="B218" s="23" t="s">
        <v>101</v>
      </c>
      <c r="C218" s="23">
        <v>75</v>
      </c>
      <c r="D218" s="23">
        <v>851849027</v>
      </c>
      <c r="E218" s="23">
        <v>429845760</v>
      </c>
      <c r="F218" s="23">
        <v>410990187</v>
      </c>
      <c r="G218" s="23">
        <v>204826404983</v>
      </c>
      <c r="H218" s="23">
        <v>817202078</v>
      </c>
      <c r="I218" s="23">
        <v>1119448996</v>
      </c>
      <c r="J218" s="23">
        <v>997824286</v>
      </c>
      <c r="K218" s="23">
        <v>1276484187</v>
      </c>
      <c r="L218" s="23">
        <v>1234308197</v>
      </c>
      <c r="M218" s="23">
        <v>959192121</v>
      </c>
      <c r="N218" s="23">
        <v>790443426</v>
      </c>
      <c r="O218" s="23">
        <v>771879791</v>
      </c>
      <c r="P218" s="23">
        <v>556589289</v>
      </c>
      <c r="Q218" s="23">
        <v>817779728</v>
      </c>
      <c r="R218" s="23">
        <v>581240438</v>
      </c>
      <c r="S218" s="23">
        <v>822459659</v>
      </c>
      <c r="T218" s="23">
        <v>522908815</v>
      </c>
      <c r="U218" s="23">
        <v>722879962</v>
      </c>
      <c r="V218" s="23">
        <v>614981018</v>
      </c>
      <c r="W218" s="23">
        <v>1812110154</v>
      </c>
      <c r="X218" s="23">
        <v>1382903870</v>
      </c>
      <c r="Y218" s="23">
        <v>938121587</v>
      </c>
    </row>
    <row r="219" spans="1:25" s="23" customFormat="1" ht="15" hidden="1" x14ac:dyDescent="0.2">
      <c r="B219" s="23" t="s">
        <v>102</v>
      </c>
      <c r="C219" s="23">
        <v>10</v>
      </c>
      <c r="D219" s="23">
        <v>44018</v>
      </c>
      <c r="E219" s="23">
        <v>6144</v>
      </c>
      <c r="F219" s="23">
        <v>7149</v>
      </c>
      <c r="G219" s="23">
        <v>1444103</v>
      </c>
      <c r="H219" s="23">
        <v>2983</v>
      </c>
      <c r="I219" s="23">
        <v>2880</v>
      </c>
      <c r="J219" s="23">
        <v>794</v>
      </c>
      <c r="K219" s="23">
        <v>2316</v>
      </c>
      <c r="L219" s="23">
        <v>2226</v>
      </c>
      <c r="M219" s="23">
        <v>979</v>
      </c>
      <c r="N219" s="23">
        <v>8641</v>
      </c>
      <c r="O219" s="23">
        <v>3902</v>
      </c>
      <c r="P219" s="23">
        <v>3387</v>
      </c>
      <c r="Q219" s="23">
        <v>4411</v>
      </c>
      <c r="R219" s="23">
        <v>5338</v>
      </c>
      <c r="S219" s="23">
        <v>35668</v>
      </c>
      <c r="T219" s="23">
        <v>1442</v>
      </c>
      <c r="U219" s="23">
        <v>511</v>
      </c>
      <c r="V219" s="23">
        <v>608</v>
      </c>
      <c r="W219" s="23">
        <v>3352</v>
      </c>
      <c r="X219" s="23">
        <v>4419</v>
      </c>
      <c r="Y219" s="23">
        <v>6148</v>
      </c>
    </row>
    <row r="220" spans="1:25" s="23" customFormat="1" ht="15" hidden="1" x14ac:dyDescent="0.2">
      <c r="B220" s="23" t="s">
        <v>102</v>
      </c>
      <c r="C220" s="23">
        <v>15</v>
      </c>
      <c r="D220" s="23">
        <v>44018</v>
      </c>
      <c r="E220" s="23">
        <v>5832</v>
      </c>
      <c r="F220" s="23">
        <v>7080</v>
      </c>
      <c r="G220" s="23">
        <v>1401266</v>
      </c>
      <c r="H220" s="23">
        <v>2966</v>
      </c>
      <c r="I220" s="23">
        <v>2865</v>
      </c>
      <c r="J220" s="23">
        <v>737</v>
      </c>
      <c r="K220" s="23">
        <v>2284</v>
      </c>
      <c r="L220" s="23">
        <v>2173</v>
      </c>
      <c r="M220" s="23">
        <v>979</v>
      </c>
      <c r="N220" s="23">
        <v>8580</v>
      </c>
      <c r="O220" s="23">
        <v>3902</v>
      </c>
      <c r="P220" s="23">
        <v>3308</v>
      </c>
      <c r="Q220" s="23">
        <v>4404</v>
      </c>
      <c r="R220" s="23">
        <v>5300</v>
      </c>
      <c r="S220" s="23">
        <v>35590</v>
      </c>
      <c r="T220" s="23">
        <v>1415</v>
      </c>
      <c r="U220" s="23">
        <v>511</v>
      </c>
      <c r="V220" s="23">
        <v>608</v>
      </c>
      <c r="W220" s="23">
        <v>3318</v>
      </c>
      <c r="X220" s="23">
        <v>4419</v>
      </c>
      <c r="Y220" s="23">
        <v>6114</v>
      </c>
    </row>
    <row r="221" spans="1:25" s="23" customFormat="1" ht="15" hidden="1" x14ac:dyDescent="0.2">
      <c r="B221" s="23" t="s">
        <v>102</v>
      </c>
      <c r="C221" s="23">
        <v>20</v>
      </c>
      <c r="D221" s="23">
        <v>44018</v>
      </c>
      <c r="E221" s="23">
        <v>5661</v>
      </c>
      <c r="F221" s="23">
        <v>6926</v>
      </c>
      <c r="G221" s="23">
        <v>1376123</v>
      </c>
      <c r="H221" s="23">
        <v>2885</v>
      </c>
      <c r="I221" s="23">
        <v>2794</v>
      </c>
      <c r="J221" s="23">
        <v>699</v>
      </c>
      <c r="K221" s="23">
        <v>2276</v>
      </c>
      <c r="L221" s="23">
        <v>2134</v>
      </c>
      <c r="M221" s="23">
        <v>955</v>
      </c>
      <c r="N221" s="23">
        <v>8481</v>
      </c>
      <c r="O221" s="23">
        <v>3891</v>
      </c>
      <c r="P221" s="23">
        <v>3263</v>
      </c>
      <c r="Q221" s="23">
        <v>4396</v>
      </c>
      <c r="R221" s="23">
        <v>5272</v>
      </c>
      <c r="S221" s="23">
        <v>35485</v>
      </c>
      <c r="T221" s="23">
        <v>1393</v>
      </c>
      <c r="U221" s="23">
        <v>511</v>
      </c>
      <c r="V221" s="23">
        <v>608</v>
      </c>
      <c r="W221" s="23">
        <v>3307</v>
      </c>
      <c r="X221" s="23">
        <v>4400</v>
      </c>
      <c r="Y221" s="23">
        <v>6091</v>
      </c>
    </row>
    <row r="222" spans="1:25" s="23" customFormat="1" ht="15" hidden="1" x14ac:dyDescent="0.2">
      <c r="B222" s="23" t="s">
        <v>102</v>
      </c>
      <c r="C222" s="23">
        <v>25</v>
      </c>
      <c r="D222" s="23">
        <v>44018</v>
      </c>
      <c r="E222" s="23">
        <v>5502</v>
      </c>
      <c r="F222" s="23">
        <v>6765</v>
      </c>
      <c r="G222" s="23">
        <v>1352920</v>
      </c>
      <c r="H222" s="23">
        <v>2844</v>
      </c>
      <c r="I222" s="23">
        <v>2733</v>
      </c>
      <c r="J222" s="23">
        <v>699</v>
      </c>
      <c r="K222" s="23">
        <v>2276</v>
      </c>
      <c r="L222" s="23">
        <v>2113</v>
      </c>
      <c r="M222" s="23">
        <v>940</v>
      </c>
      <c r="N222" s="23">
        <v>8409</v>
      </c>
      <c r="O222" s="23">
        <v>3846</v>
      </c>
      <c r="P222" s="23">
        <v>3217</v>
      </c>
      <c r="Q222" s="23">
        <v>4342</v>
      </c>
      <c r="R222" s="23">
        <v>5259</v>
      </c>
      <c r="S222" s="23">
        <v>35411</v>
      </c>
      <c r="T222" s="23">
        <v>1381</v>
      </c>
      <c r="U222" s="23">
        <v>511</v>
      </c>
      <c r="V222" s="23">
        <v>608</v>
      </c>
      <c r="W222" s="23">
        <v>3260</v>
      </c>
      <c r="X222" s="23">
        <v>4353</v>
      </c>
      <c r="Y222" s="23">
        <v>6082</v>
      </c>
    </row>
    <row r="223" spans="1:25" s="23" customFormat="1" ht="15" hidden="1" x14ac:dyDescent="0.2">
      <c r="B223" s="23" t="s">
        <v>102</v>
      </c>
      <c r="C223" s="23">
        <v>30</v>
      </c>
      <c r="D223" s="23">
        <v>44018</v>
      </c>
      <c r="E223" s="23">
        <v>5297</v>
      </c>
      <c r="F223" s="23">
        <v>6431</v>
      </c>
      <c r="G223" s="23">
        <v>1322432</v>
      </c>
      <c r="H223" s="23">
        <v>2811</v>
      </c>
      <c r="I223" s="23">
        <v>2684</v>
      </c>
      <c r="J223" s="23">
        <v>686</v>
      </c>
      <c r="K223" s="23">
        <v>2267</v>
      </c>
      <c r="L223" s="23">
        <v>2031</v>
      </c>
      <c r="M223" s="23">
        <v>914</v>
      </c>
      <c r="N223" s="23">
        <v>8310</v>
      </c>
      <c r="O223" s="23">
        <v>3804</v>
      </c>
      <c r="P223" s="23">
        <v>3152</v>
      </c>
      <c r="Q223" s="23">
        <v>4281</v>
      </c>
      <c r="R223" s="23">
        <v>5226</v>
      </c>
      <c r="S223" s="23">
        <v>35241</v>
      </c>
      <c r="T223" s="23">
        <v>1381</v>
      </c>
      <c r="U223" s="23">
        <v>481</v>
      </c>
      <c r="V223" s="23">
        <v>608</v>
      </c>
      <c r="W223" s="23">
        <v>3260</v>
      </c>
      <c r="X223" s="23">
        <v>4353</v>
      </c>
      <c r="Y223" s="23">
        <v>6082</v>
      </c>
    </row>
    <row r="224" spans="1:25" s="23" customFormat="1" ht="15" hidden="1" x14ac:dyDescent="0.2">
      <c r="B224" s="23" t="s">
        <v>102</v>
      </c>
      <c r="C224" s="23">
        <v>50</v>
      </c>
      <c r="D224" s="23">
        <v>44018</v>
      </c>
      <c r="E224" s="23">
        <v>4678</v>
      </c>
      <c r="F224" s="23">
        <v>5024</v>
      </c>
      <c r="G224" s="23">
        <v>1225599</v>
      </c>
      <c r="H224" s="23">
        <v>2224</v>
      </c>
      <c r="I224" s="23">
        <v>2314</v>
      </c>
      <c r="J224" s="23">
        <v>591</v>
      </c>
      <c r="K224" s="23">
        <v>2130</v>
      </c>
      <c r="L224" s="23">
        <v>1717</v>
      </c>
      <c r="M224" s="23">
        <v>643</v>
      </c>
      <c r="N224" s="23">
        <v>7541</v>
      </c>
      <c r="O224" s="23">
        <v>3402</v>
      </c>
      <c r="P224" s="23">
        <v>2824</v>
      </c>
      <c r="Q224" s="23">
        <v>3961</v>
      </c>
      <c r="R224" s="23">
        <v>5070</v>
      </c>
      <c r="S224" s="23">
        <v>34461</v>
      </c>
      <c r="T224" s="23">
        <v>1308</v>
      </c>
      <c r="U224" s="23">
        <v>407</v>
      </c>
      <c r="V224" s="23">
        <v>583</v>
      </c>
      <c r="W224" s="23">
        <v>3207</v>
      </c>
      <c r="X224" s="23">
        <v>4293</v>
      </c>
      <c r="Y224" s="23">
        <v>5908</v>
      </c>
    </row>
    <row r="225" spans="2:25" s="23" customFormat="1" ht="15" hidden="1" x14ac:dyDescent="0.2">
      <c r="B225" s="23" t="s">
        <v>102</v>
      </c>
      <c r="C225" s="23">
        <v>75</v>
      </c>
      <c r="D225" s="23">
        <v>44018</v>
      </c>
      <c r="E225" s="23">
        <v>3638</v>
      </c>
      <c r="F225" s="23">
        <v>3798</v>
      </c>
      <c r="G225" s="23">
        <v>1013060</v>
      </c>
      <c r="H225" s="23">
        <v>1630</v>
      </c>
      <c r="I225" s="23">
        <v>1692</v>
      </c>
      <c r="J225" s="23">
        <v>393</v>
      </c>
      <c r="K225" s="23">
        <v>1750</v>
      </c>
      <c r="L225" s="23">
        <v>1002</v>
      </c>
      <c r="M225" s="23">
        <v>409</v>
      </c>
      <c r="N225" s="23">
        <v>6082</v>
      </c>
      <c r="O225" s="23">
        <v>2952</v>
      </c>
      <c r="P225" s="23">
        <v>2341</v>
      </c>
      <c r="Q225" s="23">
        <v>3206</v>
      </c>
      <c r="R225" s="23">
        <v>4606</v>
      </c>
      <c r="S225" s="23">
        <v>32076</v>
      </c>
      <c r="T225" s="23">
        <v>1160</v>
      </c>
      <c r="U225" s="23">
        <v>214</v>
      </c>
      <c r="V225" s="23">
        <v>569</v>
      </c>
      <c r="W225" s="23">
        <v>2547</v>
      </c>
      <c r="X225" s="23">
        <v>3580</v>
      </c>
      <c r="Y225" s="23">
        <v>5554</v>
      </c>
    </row>
    <row r="226" spans="2:25" s="23" customFormat="1" ht="15" hidden="1" x14ac:dyDescent="0.2">
      <c r="B226" s="23" t="s">
        <v>103</v>
      </c>
      <c r="C226" s="23">
        <v>10</v>
      </c>
      <c r="D226" s="23">
        <v>581253</v>
      </c>
      <c r="E226" s="23">
        <v>536704</v>
      </c>
      <c r="F226" s="23">
        <v>535915</v>
      </c>
      <c r="G226" s="23">
        <v>312360943</v>
      </c>
      <c r="H226" s="23">
        <v>656927</v>
      </c>
      <c r="I226" s="23">
        <v>570861</v>
      </c>
      <c r="J226" s="23">
        <v>394586</v>
      </c>
      <c r="K226" s="23">
        <v>614397</v>
      </c>
      <c r="L226" s="23">
        <v>644240</v>
      </c>
      <c r="M226" s="23">
        <v>523228</v>
      </c>
      <c r="N226" s="23">
        <v>749995</v>
      </c>
      <c r="O226" s="23">
        <v>730666</v>
      </c>
      <c r="P226" s="23">
        <v>1091199</v>
      </c>
      <c r="Q226" s="23">
        <v>519109</v>
      </c>
      <c r="R226" s="23">
        <v>1495391</v>
      </c>
      <c r="S226" s="23">
        <v>984601</v>
      </c>
      <c r="T226" s="23">
        <v>474482</v>
      </c>
      <c r="U226" s="23">
        <v>1111793</v>
      </c>
      <c r="V226" s="23">
        <v>765447</v>
      </c>
      <c r="W226" s="23">
        <v>1128438</v>
      </c>
      <c r="X226" s="23">
        <v>497410</v>
      </c>
      <c r="Y226" s="23">
        <v>409372</v>
      </c>
    </row>
    <row r="227" spans="2:25" s="23" customFormat="1" ht="15" hidden="1" x14ac:dyDescent="0.2">
      <c r="B227" s="23" t="s">
        <v>103</v>
      </c>
      <c r="C227" s="23">
        <v>15</v>
      </c>
      <c r="D227" s="23">
        <v>581253</v>
      </c>
      <c r="E227" s="23">
        <v>535028</v>
      </c>
      <c r="F227" s="23">
        <v>533946</v>
      </c>
      <c r="G227" s="23">
        <v>312084602</v>
      </c>
      <c r="H227" s="23">
        <v>656520</v>
      </c>
      <c r="I227" s="23">
        <v>570546</v>
      </c>
      <c r="J227" s="23">
        <v>394419</v>
      </c>
      <c r="K227" s="23">
        <v>614259</v>
      </c>
      <c r="L227" s="23">
        <v>643970</v>
      </c>
      <c r="M227" s="23">
        <v>523016</v>
      </c>
      <c r="N227" s="23">
        <v>749612</v>
      </c>
      <c r="O227" s="23">
        <v>730434</v>
      </c>
      <c r="P227" s="23">
        <v>1090998</v>
      </c>
      <c r="Q227" s="23">
        <v>519026</v>
      </c>
      <c r="R227" s="23">
        <v>1495178</v>
      </c>
      <c r="S227" s="23">
        <v>984262</v>
      </c>
      <c r="T227" s="23">
        <v>474100</v>
      </c>
      <c r="U227" s="23">
        <v>1109618</v>
      </c>
      <c r="V227" s="23">
        <v>762907</v>
      </c>
      <c r="W227" s="23">
        <v>1124747</v>
      </c>
      <c r="X227" s="23">
        <v>496223</v>
      </c>
      <c r="Y227" s="23">
        <v>408434</v>
      </c>
    </row>
    <row r="228" spans="2:25" s="23" customFormat="1" ht="15" hidden="1" x14ac:dyDescent="0.2">
      <c r="B228" s="23" t="s">
        <v>103</v>
      </c>
      <c r="C228" s="23">
        <v>20</v>
      </c>
      <c r="D228" s="23">
        <v>581253</v>
      </c>
      <c r="E228" s="23">
        <v>534088</v>
      </c>
      <c r="F228" s="23">
        <v>533516</v>
      </c>
      <c r="G228" s="23">
        <v>311919769</v>
      </c>
      <c r="H228" s="23">
        <v>656234</v>
      </c>
      <c r="I228" s="23">
        <v>570385</v>
      </c>
      <c r="J228" s="23">
        <v>394370</v>
      </c>
      <c r="K228" s="23">
        <v>614185</v>
      </c>
      <c r="L228" s="23">
        <v>643808</v>
      </c>
      <c r="M228" s="23">
        <v>522712</v>
      </c>
      <c r="N228" s="23">
        <v>749377</v>
      </c>
      <c r="O228" s="23">
        <v>730188</v>
      </c>
      <c r="P228" s="23">
        <v>1090845</v>
      </c>
      <c r="Q228" s="23">
        <v>518997</v>
      </c>
      <c r="R228" s="23">
        <v>1495042</v>
      </c>
      <c r="S228" s="23">
        <v>983781</v>
      </c>
      <c r="T228" s="23">
        <v>473617</v>
      </c>
      <c r="U228" s="23">
        <v>1108360</v>
      </c>
      <c r="V228" s="23">
        <v>761461</v>
      </c>
      <c r="W228" s="23">
        <v>1121953</v>
      </c>
      <c r="X228" s="23">
        <v>495338</v>
      </c>
      <c r="Y228" s="23">
        <v>407548</v>
      </c>
    </row>
    <row r="229" spans="2:25" s="23" customFormat="1" ht="15" hidden="1" x14ac:dyDescent="0.2">
      <c r="B229" s="23" t="s">
        <v>103</v>
      </c>
      <c r="C229" s="23">
        <v>25</v>
      </c>
      <c r="D229" s="23">
        <v>581253</v>
      </c>
      <c r="E229" s="23">
        <v>533372</v>
      </c>
      <c r="F229" s="23">
        <v>532660</v>
      </c>
      <c r="G229" s="23">
        <v>311795159</v>
      </c>
      <c r="H229" s="23">
        <v>656000</v>
      </c>
      <c r="I229" s="23">
        <v>570357</v>
      </c>
      <c r="J229" s="23">
        <v>394310</v>
      </c>
      <c r="K229" s="23">
        <v>614103</v>
      </c>
      <c r="L229" s="23">
        <v>643746</v>
      </c>
      <c r="M229" s="23">
        <v>522581</v>
      </c>
      <c r="N229" s="23">
        <v>749168</v>
      </c>
      <c r="O229" s="23">
        <v>730156</v>
      </c>
      <c r="P229" s="23">
        <v>1090643</v>
      </c>
      <c r="Q229" s="23">
        <v>518940</v>
      </c>
      <c r="R229" s="23">
        <v>1494918</v>
      </c>
      <c r="S229" s="23">
        <v>983590</v>
      </c>
      <c r="T229" s="23">
        <v>473398</v>
      </c>
      <c r="U229" s="23">
        <v>1107255</v>
      </c>
      <c r="V229" s="23">
        <v>760286</v>
      </c>
      <c r="W229" s="23">
        <v>1120502</v>
      </c>
      <c r="X229" s="23">
        <v>494743</v>
      </c>
      <c r="Y229" s="23">
        <v>407108</v>
      </c>
    </row>
    <row r="230" spans="2:25" s="23" customFormat="1" ht="15" hidden="1" x14ac:dyDescent="0.2">
      <c r="B230" s="23" t="s">
        <v>103</v>
      </c>
      <c r="C230" s="23">
        <v>30</v>
      </c>
      <c r="D230" s="23">
        <v>581253</v>
      </c>
      <c r="E230" s="23">
        <v>532025</v>
      </c>
      <c r="F230" s="23">
        <v>531467</v>
      </c>
      <c r="G230" s="23">
        <v>311551147</v>
      </c>
      <c r="H230" s="23">
        <v>655817</v>
      </c>
      <c r="I230" s="23">
        <v>570221</v>
      </c>
      <c r="J230" s="23">
        <v>394264</v>
      </c>
      <c r="K230" s="23">
        <v>613968</v>
      </c>
      <c r="L230" s="23">
        <v>643640</v>
      </c>
      <c r="M230" s="23">
        <v>522469</v>
      </c>
      <c r="N230" s="23">
        <v>748888</v>
      </c>
      <c r="O230" s="23">
        <v>730095</v>
      </c>
      <c r="P230" s="23">
        <v>1090621</v>
      </c>
      <c r="Q230" s="23">
        <v>518815</v>
      </c>
      <c r="R230" s="23">
        <v>1494689</v>
      </c>
      <c r="S230" s="23">
        <v>983200</v>
      </c>
      <c r="T230" s="23">
        <v>472795</v>
      </c>
      <c r="U230" s="23">
        <v>1105153</v>
      </c>
      <c r="V230" s="23">
        <v>757323</v>
      </c>
      <c r="W230" s="23">
        <v>1116438</v>
      </c>
      <c r="X230" s="23">
        <v>493566</v>
      </c>
      <c r="Y230" s="23">
        <v>405673</v>
      </c>
    </row>
    <row r="231" spans="2:25" s="23" customFormat="1" ht="15" hidden="1" x14ac:dyDescent="0.2">
      <c r="B231" s="23" t="s">
        <v>103</v>
      </c>
      <c r="C231" s="23">
        <v>50</v>
      </c>
      <c r="D231" s="23">
        <v>581253</v>
      </c>
      <c r="E231" s="23">
        <v>526373</v>
      </c>
      <c r="F231" s="23">
        <v>524825</v>
      </c>
      <c r="G231" s="23">
        <v>310452597</v>
      </c>
      <c r="H231" s="23">
        <v>652281</v>
      </c>
      <c r="I231" s="23">
        <v>568397</v>
      </c>
      <c r="J231" s="23">
        <v>392455</v>
      </c>
      <c r="K231" s="23">
        <v>612189</v>
      </c>
      <c r="L231" s="23">
        <v>641948</v>
      </c>
      <c r="M231" s="23">
        <v>520025</v>
      </c>
      <c r="N231" s="23">
        <v>745341</v>
      </c>
      <c r="O231" s="23">
        <v>728660</v>
      </c>
      <c r="P231" s="23">
        <v>1088787</v>
      </c>
      <c r="Q231" s="23">
        <v>517781</v>
      </c>
      <c r="R231" s="23">
        <v>1492030</v>
      </c>
      <c r="S231" s="23">
        <v>980339</v>
      </c>
      <c r="T231" s="23">
        <v>470195</v>
      </c>
      <c r="U231" s="23">
        <v>1095618</v>
      </c>
      <c r="V231" s="23">
        <v>742764</v>
      </c>
      <c r="W231" s="23">
        <v>1099359</v>
      </c>
      <c r="X231" s="23">
        <v>488658</v>
      </c>
      <c r="Y231" s="23">
        <v>401105</v>
      </c>
    </row>
    <row r="232" spans="2:25" s="23" customFormat="1" ht="15" hidden="1" x14ac:dyDescent="0.2">
      <c r="B232" s="23" t="s">
        <v>103</v>
      </c>
      <c r="C232" s="23">
        <v>75</v>
      </c>
      <c r="D232" s="23">
        <v>581253</v>
      </c>
      <c r="E232" s="23">
        <v>510350</v>
      </c>
      <c r="F232" s="23">
        <v>510495</v>
      </c>
      <c r="G232" s="23">
        <v>306548160</v>
      </c>
      <c r="H232" s="23">
        <v>627419</v>
      </c>
      <c r="I232" s="23">
        <v>552759</v>
      </c>
      <c r="J232" s="23">
        <v>379933</v>
      </c>
      <c r="K232" s="23">
        <v>598958</v>
      </c>
      <c r="L232" s="23">
        <v>623525</v>
      </c>
      <c r="M232" s="23">
        <v>506552</v>
      </c>
      <c r="N232" s="23">
        <v>724349</v>
      </c>
      <c r="O232" s="23">
        <v>715776</v>
      </c>
      <c r="P232" s="23">
        <v>1071625</v>
      </c>
      <c r="Q232" s="23">
        <v>508932</v>
      </c>
      <c r="R232" s="23">
        <v>1477060</v>
      </c>
      <c r="S232" s="23">
        <v>965954</v>
      </c>
      <c r="T232" s="23">
        <v>460000</v>
      </c>
      <c r="U232" s="23">
        <v>1059022</v>
      </c>
      <c r="V232" s="23">
        <v>670137</v>
      </c>
      <c r="W232" s="23">
        <v>1017007</v>
      </c>
      <c r="X232" s="23">
        <v>467991</v>
      </c>
      <c r="Y232" s="23">
        <v>382553</v>
      </c>
    </row>
    <row r="233" spans="2:25" s="23" customFormat="1" ht="15" hidden="1" x14ac:dyDescent="0.2">
      <c r="B233" s="23" t="s">
        <v>104</v>
      </c>
      <c r="C233" s="23">
        <v>10</v>
      </c>
      <c r="D233" s="23">
        <v>3898581</v>
      </c>
      <c r="E233" s="23">
        <v>2693318</v>
      </c>
      <c r="F233" s="23">
        <v>2660552</v>
      </c>
      <c r="G233" s="23">
        <v>1427191513</v>
      </c>
      <c r="H233" s="23">
        <v>141841</v>
      </c>
      <c r="I233" s="23">
        <v>107887</v>
      </c>
      <c r="J233" s="23">
        <v>228872</v>
      </c>
      <c r="K233" s="23">
        <v>507161</v>
      </c>
      <c r="L233" s="23">
        <v>394591</v>
      </c>
      <c r="M233" s="23">
        <v>321897</v>
      </c>
      <c r="N233" s="23">
        <v>253017</v>
      </c>
      <c r="O233" s="23">
        <v>379323</v>
      </c>
      <c r="P233" s="23">
        <v>584674</v>
      </c>
      <c r="Q233" s="23">
        <v>2094665</v>
      </c>
      <c r="R233" s="23">
        <v>501352</v>
      </c>
      <c r="S233" s="23">
        <v>364402</v>
      </c>
      <c r="T233" s="23">
        <v>217602</v>
      </c>
      <c r="U233" s="23">
        <v>572212</v>
      </c>
      <c r="V233" s="23">
        <v>327034</v>
      </c>
      <c r="W233" s="23">
        <v>918953</v>
      </c>
      <c r="X233" s="23">
        <v>942147</v>
      </c>
      <c r="Y233" s="23">
        <v>591307</v>
      </c>
    </row>
    <row r="234" spans="2:25" s="23" customFormat="1" ht="15" hidden="1" x14ac:dyDescent="0.2">
      <c r="B234" s="23" t="s">
        <v>104</v>
      </c>
      <c r="C234" s="23">
        <v>15</v>
      </c>
      <c r="D234" s="23">
        <v>3898581</v>
      </c>
      <c r="E234" s="23">
        <v>2647260</v>
      </c>
      <c r="F234" s="23">
        <v>2613307</v>
      </c>
      <c r="G234" s="23">
        <v>1415165664</v>
      </c>
      <c r="H234" s="23">
        <v>140941</v>
      </c>
      <c r="I234" s="23">
        <v>107313</v>
      </c>
      <c r="J234" s="23">
        <v>227585</v>
      </c>
      <c r="K234" s="23">
        <v>504190</v>
      </c>
      <c r="L234" s="23">
        <v>391676</v>
      </c>
      <c r="M234" s="23">
        <v>319753</v>
      </c>
      <c r="N234" s="23">
        <v>252212</v>
      </c>
      <c r="O234" s="23">
        <v>378459</v>
      </c>
      <c r="P234" s="23">
        <v>582349</v>
      </c>
      <c r="Q234" s="23">
        <v>2076415</v>
      </c>
      <c r="R234" s="23">
        <v>497643</v>
      </c>
      <c r="S234" s="23">
        <v>361546</v>
      </c>
      <c r="T234" s="23">
        <v>213508</v>
      </c>
      <c r="U234" s="23">
        <v>566075</v>
      </c>
      <c r="V234" s="23">
        <v>319806</v>
      </c>
      <c r="W234" s="23">
        <v>904154</v>
      </c>
      <c r="X234" s="23">
        <v>920728</v>
      </c>
      <c r="Y234" s="23">
        <v>578505</v>
      </c>
    </row>
    <row r="235" spans="2:25" s="23" customFormat="1" ht="15" hidden="1" x14ac:dyDescent="0.2">
      <c r="B235" s="23" t="s">
        <v>104</v>
      </c>
      <c r="C235" s="23">
        <v>20</v>
      </c>
      <c r="D235" s="23">
        <v>3898581</v>
      </c>
      <c r="E235" s="23">
        <v>2638144</v>
      </c>
      <c r="F235" s="23">
        <v>2602186</v>
      </c>
      <c r="G235" s="23">
        <v>1412956849</v>
      </c>
      <c r="H235" s="23">
        <v>140517</v>
      </c>
      <c r="I235" s="23">
        <v>106856</v>
      </c>
      <c r="J235" s="23">
        <v>226981</v>
      </c>
      <c r="K235" s="23">
        <v>503280</v>
      </c>
      <c r="L235" s="23">
        <v>391000</v>
      </c>
      <c r="M235" s="23">
        <v>319317</v>
      </c>
      <c r="N235" s="23">
        <v>251796</v>
      </c>
      <c r="O235" s="23">
        <v>377914</v>
      </c>
      <c r="P235" s="23">
        <v>581324</v>
      </c>
      <c r="Q235" s="23">
        <v>2071567</v>
      </c>
      <c r="R235" s="23">
        <v>496658</v>
      </c>
      <c r="S235" s="23">
        <v>360815</v>
      </c>
      <c r="T235" s="23">
        <v>212603</v>
      </c>
      <c r="U235" s="23">
        <v>564508</v>
      </c>
      <c r="V235" s="23">
        <v>318368</v>
      </c>
      <c r="W235" s="23">
        <v>901178</v>
      </c>
      <c r="X235" s="23">
        <v>916233</v>
      </c>
      <c r="Y235" s="23">
        <v>575929</v>
      </c>
    </row>
    <row r="236" spans="2:25" s="23" customFormat="1" ht="15" hidden="1" x14ac:dyDescent="0.2">
      <c r="B236" s="23" t="s">
        <v>104</v>
      </c>
      <c r="C236" s="23">
        <v>25</v>
      </c>
      <c r="D236" s="23">
        <v>3898581</v>
      </c>
      <c r="E236" s="23">
        <v>2626594</v>
      </c>
      <c r="F236" s="23">
        <v>2546903</v>
      </c>
      <c r="G236" s="23">
        <v>1410256327</v>
      </c>
      <c r="H236" s="23">
        <v>140154</v>
      </c>
      <c r="I236" s="23">
        <v>106689</v>
      </c>
      <c r="J236" s="23">
        <v>225919</v>
      </c>
      <c r="K236" s="23">
        <v>502005</v>
      </c>
      <c r="L236" s="23">
        <v>390436</v>
      </c>
      <c r="M236" s="23">
        <v>318999</v>
      </c>
      <c r="N236" s="23">
        <v>251084</v>
      </c>
      <c r="O236" s="23">
        <v>377455</v>
      </c>
      <c r="P236" s="23">
        <v>580458</v>
      </c>
      <c r="Q236" s="23">
        <v>2065061</v>
      </c>
      <c r="R236" s="23">
        <v>495560</v>
      </c>
      <c r="S236" s="23">
        <v>359149</v>
      </c>
      <c r="T236" s="23">
        <v>210405</v>
      </c>
      <c r="U236" s="23">
        <v>560815</v>
      </c>
      <c r="V236" s="23">
        <v>315039</v>
      </c>
      <c r="W236" s="23">
        <v>894396</v>
      </c>
      <c r="X236" s="23">
        <v>909297</v>
      </c>
      <c r="Y236" s="23">
        <v>568960</v>
      </c>
    </row>
    <row r="237" spans="2:25" s="23" customFormat="1" ht="15" hidden="1" x14ac:dyDescent="0.2">
      <c r="B237" s="23" t="s">
        <v>104</v>
      </c>
      <c r="C237" s="23">
        <v>30</v>
      </c>
      <c r="D237" s="23">
        <v>3898581</v>
      </c>
      <c r="E237" s="23">
        <v>2590765</v>
      </c>
      <c r="F237" s="23">
        <v>2521994</v>
      </c>
      <c r="G237" s="23">
        <v>1399482491</v>
      </c>
      <c r="H237" s="23">
        <v>139846</v>
      </c>
      <c r="I237" s="23">
        <v>106444</v>
      </c>
      <c r="J237" s="23">
        <v>224975</v>
      </c>
      <c r="K237" s="23">
        <v>500671</v>
      </c>
      <c r="L237" s="23">
        <v>389336</v>
      </c>
      <c r="M237" s="23">
        <v>317963</v>
      </c>
      <c r="N237" s="23">
        <v>250655</v>
      </c>
      <c r="O237" s="23">
        <v>376595</v>
      </c>
      <c r="P237" s="23">
        <v>578697</v>
      </c>
      <c r="Q237" s="23">
        <v>2052902</v>
      </c>
      <c r="R237" s="23">
        <v>491730</v>
      </c>
      <c r="S237" s="23">
        <v>356899</v>
      </c>
      <c r="T237" s="23">
        <v>206909</v>
      </c>
      <c r="U237" s="23">
        <v>555875</v>
      </c>
      <c r="V237" s="23">
        <v>310062</v>
      </c>
      <c r="W237" s="23">
        <v>883802</v>
      </c>
      <c r="X237" s="23">
        <v>897908</v>
      </c>
      <c r="Y237" s="23">
        <v>559502</v>
      </c>
    </row>
    <row r="238" spans="2:25" s="23" customFormat="1" ht="15" hidden="1" x14ac:dyDescent="0.2">
      <c r="B238" s="23" t="s">
        <v>104</v>
      </c>
      <c r="C238" s="23">
        <v>50</v>
      </c>
      <c r="D238" s="23">
        <v>3898581</v>
      </c>
      <c r="E238" s="23">
        <v>2378743</v>
      </c>
      <c r="F238" s="23">
        <v>2127760</v>
      </c>
      <c r="G238" s="23">
        <v>1323072579</v>
      </c>
      <c r="H238" s="23">
        <v>134433</v>
      </c>
      <c r="I238" s="23">
        <v>102042</v>
      </c>
      <c r="J238" s="23">
        <v>207529</v>
      </c>
      <c r="K238" s="23">
        <v>474531</v>
      </c>
      <c r="L238" s="23">
        <v>370315</v>
      </c>
      <c r="M238" s="23">
        <v>300896</v>
      </c>
      <c r="N238" s="23">
        <v>239330</v>
      </c>
      <c r="O238" s="23">
        <v>359840</v>
      </c>
      <c r="P238" s="23">
        <v>556262</v>
      </c>
      <c r="Q238" s="23">
        <v>1900390</v>
      </c>
      <c r="R238" s="23">
        <v>455299</v>
      </c>
      <c r="S238" s="23">
        <v>336256</v>
      </c>
      <c r="T238" s="23">
        <v>184929</v>
      </c>
      <c r="U238" s="23">
        <v>518076</v>
      </c>
      <c r="V238" s="23">
        <v>277471</v>
      </c>
      <c r="W238" s="23">
        <v>799175</v>
      </c>
      <c r="X238" s="23">
        <v>809149</v>
      </c>
      <c r="Y238" s="23">
        <v>493191</v>
      </c>
    </row>
    <row r="239" spans="2:25" s="23" customFormat="1" ht="15" hidden="1" x14ac:dyDescent="0.2">
      <c r="B239" s="23" t="s">
        <v>104</v>
      </c>
      <c r="C239" s="23">
        <v>75</v>
      </c>
      <c r="D239" s="23">
        <v>3898581</v>
      </c>
      <c r="E239" s="23">
        <v>1672271</v>
      </c>
      <c r="F239" s="23">
        <v>1455200</v>
      </c>
      <c r="G239" s="23">
        <v>1005072836</v>
      </c>
      <c r="H239" s="23">
        <v>109871</v>
      </c>
      <c r="I239" s="23">
        <v>86725</v>
      </c>
      <c r="J239" s="23">
        <v>132687</v>
      </c>
      <c r="K239" s="23">
        <v>354825</v>
      </c>
      <c r="L239" s="23">
        <v>290961</v>
      </c>
      <c r="M239" s="23">
        <v>234370</v>
      </c>
      <c r="N239" s="23">
        <v>177339</v>
      </c>
      <c r="O239" s="23">
        <v>283103</v>
      </c>
      <c r="P239" s="23">
        <v>454011</v>
      </c>
      <c r="Q239" s="23">
        <v>1239503</v>
      </c>
      <c r="R239" s="23">
        <v>358415</v>
      </c>
      <c r="S239" s="23">
        <v>274685</v>
      </c>
      <c r="T239" s="23">
        <v>119821</v>
      </c>
      <c r="U239" s="23">
        <v>361843</v>
      </c>
      <c r="V239" s="23">
        <v>168523</v>
      </c>
      <c r="W239" s="23">
        <v>483206</v>
      </c>
      <c r="X239" s="23">
        <v>495992</v>
      </c>
      <c r="Y239" s="23">
        <v>273527</v>
      </c>
    </row>
    <row r="240" spans="2:25" s="23" customFormat="1" ht="15" hidden="1" x14ac:dyDescent="0.2">
      <c r="B240" s="23" t="s">
        <v>105</v>
      </c>
      <c r="C240" s="23">
        <v>10</v>
      </c>
      <c r="D240" s="23">
        <v>57821958</v>
      </c>
      <c r="E240" s="23">
        <v>2412529</v>
      </c>
      <c r="F240" s="23">
        <v>2649880</v>
      </c>
      <c r="G240" s="23">
        <v>113265224</v>
      </c>
      <c r="H240" s="23">
        <v>71732</v>
      </c>
      <c r="I240" s="23">
        <v>17755</v>
      </c>
      <c r="J240" s="23">
        <v>12185</v>
      </c>
      <c r="K240" s="23">
        <v>42115</v>
      </c>
      <c r="L240" s="23">
        <v>48010</v>
      </c>
      <c r="M240" s="23">
        <v>24770</v>
      </c>
      <c r="N240" s="23">
        <v>35420</v>
      </c>
      <c r="O240" s="23">
        <v>20690</v>
      </c>
      <c r="P240" s="23">
        <v>35329</v>
      </c>
      <c r="Q240" s="23">
        <v>15140</v>
      </c>
      <c r="R240" s="23">
        <v>17776</v>
      </c>
      <c r="S240" s="23">
        <v>12685</v>
      </c>
      <c r="T240" s="23">
        <v>38647</v>
      </c>
      <c r="U240" s="23">
        <v>16050</v>
      </c>
      <c r="V240" s="23">
        <v>1019</v>
      </c>
      <c r="W240" s="23">
        <v>4103</v>
      </c>
      <c r="X240" s="23">
        <v>12087</v>
      </c>
      <c r="Y240" s="23">
        <v>3376</v>
      </c>
    </row>
    <row r="241" spans="2:25" s="23" customFormat="1" ht="15" hidden="1" x14ac:dyDescent="0.2">
      <c r="B241" s="23" t="s">
        <v>105</v>
      </c>
      <c r="C241" s="23">
        <v>15</v>
      </c>
      <c r="D241" s="23">
        <v>57821958</v>
      </c>
      <c r="E241" s="23">
        <v>563616</v>
      </c>
      <c r="F241" s="23">
        <v>580637</v>
      </c>
      <c r="G241" s="23">
        <v>41640715</v>
      </c>
      <c r="H241" s="23">
        <v>55672</v>
      </c>
      <c r="I241" s="23">
        <v>14089</v>
      </c>
      <c r="J241" s="23">
        <v>9850</v>
      </c>
      <c r="K241" s="23">
        <v>34427</v>
      </c>
      <c r="L241" s="23">
        <v>38619</v>
      </c>
      <c r="M241" s="23">
        <v>21189</v>
      </c>
      <c r="N241" s="23">
        <v>27484</v>
      </c>
      <c r="O241" s="23">
        <v>15925</v>
      </c>
      <c r="P241" s="23">
        <v>29304</v>
      </c>
      <c r="Q241" s="23">
        <v>13032</v>
      </c>
      <c r="R241" s="23">
        <v>14866</v>
      </c>
      <c r="S241" s="23">
        <v>9696</v>
      </c>
      <c r="T241" s="23">
        <v>19130</v>
      </c>
      <c r="U241" s="23">
        <v>10741</v>
      </c>
      <c r="V241" s="23">
        <v>397</v>
      </c>
      <c r="W241" s="23">
        <v>2320</v>
      </c>
      <c r="X241" s="23">
        <v>5194</v>
      </c>
      <c r="Y241" s="23">
        <v>1705</v>
      </c>
    </row>
    <row r="242" spans="2:25" s="23" customFormat="1" ht="15" hidden="1" x14ac:dyDescent="0.2">
      <c r="B242" s="23" t="s">
        <v>105</v>
      </c>
      <c r="C242" s="23">
        <v>20</v>
      </c>
      <c r="D242" s="23">
        <v>57821958</v>
      </c>
      <c r="E242" s="23">
        <v>102840</v>
      </c>
      <c r="F242" s="23">
        <v>29572</v>
      </c>
      <c r="G242" s="23">
        <v>9330970</v>
      </c>
      <c r="H242" s="23">
        <v>30973</v>
      </c>
      <c r="I242" s="23">
        <v>6396</v>
      </c>
      <c r="J242" s="23">
        <v>3662</v>
      </c>
      <c r="K242" s="23">
        <v>13514</v>
      </c>
      <c r="L242" s="23">
        <v>13653</v>
      </c>
      <c r="M242" s="23">
        <v>8927</v>
      </c>
      <c r="N242" s="23">
        <v>9400</v>
      </c>
      <c r="O242" s="23">
        <v>5860</v>
      </c>
      <c r="P242" s="23">
        <v>11193</v>
      </c>
      <c r="Q242" s="23">
        <v>7429</v>
      </c>
      <c r="R242" s="23">
        <v>5681</v>
      </c>
      <c r="S242" s="23">
        <v>4275</v>
      </c>
      <c r="T242" s="23">
        <v>5204</v>
      </c>
      <c r="U242" s="23">
        <v>4427</v>
      </c>
      <c r="V242" s="23">
        <v>51</v>
      </c>
      <c r="W242" s="23">
        <v>245</v>
      </c>
      <c r="X242" s="23">
        <v>612</v>
      </c>
      <c r="Y242" s="23">
        <v>517</v>
      </c>
    </row>
    <row r="243" spans="2:25" s="23" customFormat="1" ht="15" hidden="1" x14ac:dyDescent="0.2">
      <c r="B243" s="23" t="s">
        <v>105</v>
      </c>
      <c r="C243" s="23">
        <v>25</v>
      </c>
      <c r="D243" s="23">
        <v>57821958</v>
      </c>
      <c r="E243" s="23">
        <v>54157</v>
      </c>
      <c r="F243" s="23">
        <v>16100</v>
      </c>
      <c r="G243" s="23">
        <v>5329489</v>
      </c>
      <c r="H243" s="23">
        <v>27973</v>
      </c>
      <c r="I243" s="23">
        <v>5652</v>
      </c>
      <c r="J243" s="23">
        <v>2812</v>
      </c>
      <c r="K243" s="23">
        <v>11407</v>
      </c>
      <c r="L243" s="23">
        <v>11598</v>
      </c>
      <c r="M243" s="23">
        <v>7743</v>
      </c>
      <c r="N243" s="23">
        <v>7883</v>
      </c>
      <c r="O243" s="23">
        <v>5010</v>
      </c>
      <c r="P243" s="23">
        <v>9300</v>
      </c>
      <c r="Q243" s="23">
        <v>6656</v>
      </c>
      <c r="R243" s="23">
        <v>5047</v>
      </c>
      <c r="S243" s="23">
        <v>3695</v>
      </c>
      <c r="T243" s="23">
        <v>3099</v>
      </c>
      <c r="U243" s="23">
        <v>2945</v>
      </c>
      <c r="V243" s="23">
        <v>11</v>
      </c>
      <c r="W243" s="23">
        <v>132</v>
      </c>
      <c r="X243" s="23">
        <v>404</v>
      </c>
      <c r="Y243" s="23">
        <v>451</v>
      </c>
    </row>
    <row r="244" spans="2:25" s="23" customFormat="1" ht="15" hidden="1" x14ac:dyDescent="0.2">
      <c r="B244" s="23" t="s">
        <v>105</v>
      </c>
      <c r="C244" s="23">
        <v>30</v>
      </c>
      <c r="D244" s="23">
        <v>57821958</v>
      </c>
      <c r="E244" s="23">
        <v>20367</v>
      </c>
      <c r="F244" s="23">
        <v>4597</v>
      </c>
      <c r="G244" s="23">
        <v>2302248</v>
      </c>
      <c r="H244" s="23">
        <v>18371</v>
      </c>
      <c r="I244" s="23">
        <v>2601</v>
      </c>
      <c r="J244" s="23">
        <v>1074</v>
      </c>
      <c r="K244" s="23">
        <v>5774</v>
      </c>
      <c r="L244" s="23">
        <v>5346</v>
      </c>
      <c r="M244" s="23">
        <v>4644</v>
      </c>
      <c r="N244" s="23">
        <v>4112</v>
      </c>
      <c r="O244" s="23">
        <v>3193</v>
      </c>
      <c r="P244" s="23">
        <v>4820</v>
      </c>
      <c r="Q244" s="23">
        <v>3962</v>
      </c>
      <c r="R244" s="23">
        <v>2469</v>
      </c>
      <c r="S244" s="23">
        <v>1811</v>
      </c>
      <c r="T244" s="23">
        <v>1551</v>
      </c>
      <c r="U244" s="23">
        <v>1756</v>
      </c>
      <c r="V244" s="23">
        <v>0</v>
      </c>
      <c r="W244" s="23">
        <v>68</v>
      </c>
      <c r="X244" s="23">
        <v>135</v>
      </c>
      <c r="Y244" s="23">
        <v>284</v>
      </c>
    </row>
    <row r="245" spans="2:25" s="23" customFormat="1" ht="15" hidden="1" x14ac:dyDescent="0.2">
      <c r="B245" s="23" t="s">
        <v>105</v>
      </c>
      <c r="C245" s="23">
        <v>50</v>
      </c>
      <c r="D245" s="23">
        <v>57821958</v>
      </c>
      <c r="E245" s="23">
        <v>1280</v>
      </c>
      <c r="F245" s="23">
        <v>231</v>
      </c>
      <c r="G245" s="23">
        <v>262832</v>
      </c>
      <c r="H245" s="23">
        <v>6895</v>
      </c>
      <c r="I245" s="23">
        <v>281</v>
      </c>
      <c r="J245" s="23">
        <v>116</v>
      </c>
      <c r="K245" s="23">
        <v>534</v>
      </c>
      <c r="L245" s="23">
        <v>256</v>
      </c>
      <c r="M245" s="23">
        <v>585</v>
      </c>
      <c r="N245" s="23">
        <v>1073</v>
      </c>
      <c r="O245" s="23">
        <v>746</v>
      </c>
      <c r="P245" s="23">
        <v>306</v>
      </c>
      <c r="Q245" s="23">
        <v>168</v>
      </c>
      <c r="R245" s="23">
        <v>46</v>
      </c>
      <c r="S245" s="23">
        <v>127</v>
      </c>
      <c r="T245" s="23">
        <v>71</v>
      </c>
      <c r="U245" s="23">
        <v>121</v>
      </c>
      <c r="V245" s="23">
        <v>0</v>
      </c>
      <c r="W245" s="23">
        <v>0</v>
      </c>
      <c r="X245" s="23">
        <v>0</v>
      </c>
      <c r="Y245" s="23">
        <v>32</v>
      </c>
    </row>
    <row r="246" spans="2:25" s="23" customFormat="1" ht="15" hidden="1" x14ac:dyDescent="0.2">
      <c r="B246" s="23" t="s">
        <v>105</v>
      </c>
      <c r="C246" s="23">
        <v>75</v>
      </c>
      <c r="D246" s="23">
        <v>57821958</v>
      </c>
      <c r="E246" s="23">
        <v>23</v>
      </c>
      <c r="F246" s="23">
        <v>3</v>
      </c>
      <c r="G246" s="23">
        <v>7680</v>
      </c>
      <c r="H246" s="23">
        <v>997</v>
      </c>
      <c r="I246" s="23">
        <v>118</v>
      </c>
      <c r="J246" s="23">
        <v>0</v>
      </c>
      <c r="K246" s="23">
        <v>28</v>
      </c>
      <c r="L246" s="23">
        <v>32</v>
      </c>
      <c r="M246" s="23">
        <v>0</v>
      </c>
      <c r="N246" s="23">
        <v>204</v>
      </c>
      <c r="O246" s="23">
        <v>0</v>
      </c>
      <c r="P246" s="23">
        <v>0</v>
      </c>
      <c r="Q246" s="23">
        <v>0</v>
      </c>
      <c r="R246" s="23">
        <v>0</v>
      </c>
      <c r="S246" s="23">
        <v>0</v>
      </c>
      <c r="T246" s="23">
        <v>0</v>
      </c>
      <c r="U246" s="23">
        <v>0</v>
      </c>
      <c r="V246" s="23">
        <v>0</v>
      </c>
      <c r="W246" s="23">
        <v>0</v>
      </c>
      <c r="X246" s="23">
        <v>0</v>
      </c>
      <c r="Y246" s="23">
        <v>0</v>
      </c>
    </row>
    <row r="247" spans="2:25" s="23" customFormat="1" ht="15" hidden="1" x14ac:dyDescent="0.2">
      <c r="B247" s="23" t="s">
        <v>106</v>
      </c>
      <c r="C247" s="23">
        <v>10</v>
      </c>
      <c r="D247" s="23">
        <v>62072066</v>
      </c>
      <c r="E247" s="23">
        <v>60034696</v>
      </c>
      <c r="F247" s="23">
        <v>59788937</v>
      </c>
      <c r="G247" s="23">
        <v>13914423293</v>
      </c>
      <c r="H247" s="23">
        <v>11700854</v>
      </c>
      <c r="I247" s="23">
        <v>12830674</v>
      </c>
      <c r="J247" s="23">
        <v>5351047</v>
      </c>
      <c r="K247" s="23">
        <v>5862465</v>
      </c>
      <c r="L247" s="23">
        <v>10047421</v>
      </c>
      <c r="M247" s="23">
        <v>18002964</v>
      </c>
      <c r="N247" s="23">
        <v>13998772</v>
      </c>
      <c r="O247" s="23">
        <v>10693983</v>
      </c>
      <c r="P247" s="23">
        <v>17322275</v>
      </c>
      <c r="Q247" s="23">
        <v>17604703</v>
      </c>
      <c r="R247" s="23">
        <v>17027559</v>
      </c>
      <c r="S247" s="23">
        <v>19427630</v>
      </c>
      <c r="T247" s="23">
        <v>13654900</v>
      </c>
      <c r="U247" s="23">
        <v>17897918</v>
      </c>
      <c r="V247" s="23">
        <v>9105106</v>
      </c>
      <c r="W247" s="23">
        <v>19608848</v>
      </c>
      <c r="X247" s="23">
        <v>22192023</v>
      </c>
      <c r="Y247" s="23">
        <v>13870988</v>
      </c>
    </row>
    <row r="248" spans="2:25" s="23" customFormat="1" ht="15" hidden="1" x14ac:dyDescent="0.2">
      <c r="B248" s="23" t="s">
        <v>106</v>
      </c>
      <c r="C248" s="23">
        <v>15</v>
      </c>
      <c r="D248" s="23">
        <v>62072066</v>
      </c>
      <c r="E248" s="23">
        <v>57594525</v>
      </c>
      <c r="F248" s="23">
        <v>57418259</v>
      </c>
      <c r="G248" s="23">
        <v>13712312445</v>
      </c>
      <c r="H248" s="23">
        <v>11677400</v>
      </c>
      <c r="I248" s="23">
        <v>12793310</v>
      </c>
      <c r="J248" s="23">
        <v>5343709</v>
      </c>
      <c r="K248" s="23">
        <v>5812677</v>
      </c>
      <c r="L248" s="23">
        <v>9995547</v>
      </c>
      <c r="M248" s="23">
        <v>17965820</v>
      </c>
      <c r="N248" s="23">
        <v>13889846</v>
      </c>
      <c r="O248" s="23">
        <v>10664748</v>
      </c>
      <c r="P248" s="23">
        <v>17235447</v>
      </c>
      <c r="Q248" s="23">
        <v>17574542</v>
      </c>
      <c r="R248" s="23">
        <v>16978887</v>
      </c>
      <c r="S248" s="23">
        <v>19375795</v>
      </c>
      <c r="T248" s="23">
        <v>13585825</v>
      </c>
      <c r="U248" s="23">
        <v>17802207</v>
      </c>
      <c r="V248" s="23">
        <v>9071925</v>
      </c>
      <c r="W248" s="23">
        <v>19582494</v>
      </c>
      <c r="X248" s="23">
        <v>22098546</v>
      </c>
      <c r="Y248" s="23">
        <v>13791504</v>
      </c>
    </row>
    <row r="249" spans="2:25" s="23" customFormat="1" ht="15" hidden="1" x14ac:dyDescent="0.2">
      <c r="B249" s="23" t="s">
        <v>106</v>
      </c>
      <c r="C249" s="23">
        <v>20</v>
      </c>
      <c r="D249" s="23">
        <v>62072066</v>
      </c>
      <c r="E249" s="23">
        <v>52901731</v>
      </c>
      <c r="F249" s="23">
        <v>52837747</v>
      </c>
      <c r="G249" s="23">
        <v>13186128088</v>
      </c>
      <c r="H249" s="23">
        <v>11610687</v>
      </c>
      <c r="I249" s="23">
        <v>12675838</v>
      </c>
      <c r="J249" s="23">
        <v>5313930</v>
      </c>
      <c r="K249" s="23">
        <v>5747434</v>
      </c>
      <c r="L249" s="23">
        <v>9922520</v>
      </c>
      <c r="M249" s="23">
        <v>17636710</v>
      </c>
      <c r="N249" s="23">
        <v>13736726</v>
      </c>
      <c r="O249" s="23">
        <v>10463844</v>
      </c>
      <c r="P249" s="23">
        <v>17089314</v>
      </c>
      <c r="Q249" s="23">
        <v>17464769</v>
      </c>
      <c r="R249" s="23">
        <v>16902752</v>
      </c>
      <c r="S249" s="23">
        <v>19209762</v>
      </c>
      <c r="T249" s="23">
        <v>13116179</v>
      </c>
      <c r="U249" s="23">
        <v>17231182</v>
      </c>
      <c r="V249" s="23">
        <v>8747533</v>
      </c>
      <c r="W249" s="23">
        <v>19373559</v>
      </c>
      <c r="X249" s="23">
        <v>21445566</v>
      </c>
      <c r="Y249" s="23">
        <v>13152537</v>
      </c>
    </row>
    <row r="250" spans="2:25" s="23" customFormat="1" ht="15" hidden="1" x14ac:dyDescent="0.2">
      <c r="B250" s="23" t="s">
        <v>106</v>
      </c>
      <c r="C250" s="23">
        <v>25</v>
      </c>
      <c r="D250" s="23">
        <v>62072066</v>
      </c>
      <c r="E250" s="23">
        <v>51769337</v>
      </c>
      <c r="F250" s="23">
        <v>52037037</v>
      </c>
      <c r="G250" s="23">
        <v>13043651608</v>
      </c>
      <c r="H250" s="23">
        <v>11586117</v>
      </c>
      <c r="I250" s="23">
        <v>12634091</v>
      </c>
      <c r="J250" s="23">
        <v>5303421</v>
      </c>
      <c r="K250" s="23">
        <v>5732336</v>
      </c>
      <c r="L250" s="23">
        <v>9898895</v>
      </c>
      <c r="M250" s="23">
        <v>17525202</v>
      </c>
      <c r="N250" s="23">
        <v>13681001</v>
      </c>
      <c r="O250" s="23">
        <v>10396750</v>
      </c>
      <c r="P250" s="23">
        <v>17046469</v>
      </c>
      <c r="Q250" s="23">
        <v>17421136</v>
      </c>
      <c r="R250" s="23">
        <v>16874601</v>
      </c>
      <c r="S250" s="23">
        <v>19159197</v>
      </c>
      <c r="T250" s="23">
        <v>12980934</v>
      </c>
      <c r="U250" s="23">
        <v>17077170</v>
      </c>
      <c r="V250" s="23">
        <v>8647871</v>
      </c>
      <c r="W250" s="23">
        <v>19315058</v>
      </c>
      <c r="X250" s="23">
        <v>21275498</v>
      </c>
      <c r="Y250" s="23">
        <v>12974871</v>
      </c>
    </row>
    <row r="251" spans="2:25" s="23" customFormat="1" ht="15" hidden="1" x14ac:dyDescent="0.2">
      <c r="B251" s="23" t="s">
        <v>106</v>
      </c>
      <c r="C251" s="23">
        <v>30</v>
      </c>
      <c r="D251" s="23">
        <v>62072066</v>
      </c>
      <c r="E251" s="23">
        <v>47112079</v>
      </c>
      <c r="F251" s="23">
        <v>47279462</v>
      </c>
      <c r="G251" s="23">
        <v>12422562661</v>
      </c>
      <c r="H251" s="23">
        <v>11485144</v>
      </c>
      <c r="I251" s="23">
        <v>12464173</v>
      </c>
      <c r="J251" s="23">
        <v>5267917</v>
      </c>
      <c r="K251" s="23">
        <v>5682213</v>
      </c>
      <c r="L251" s="23">
        <v>9808433</v>
      </c>
      <c r="M251" s="23">
        <v>17070736</v>
      </c>
      <c r="N251" s="23">
        <v>13471448</v>
      </c>
      <c r="O251" s="23">
        <v>10127514</v>
      </c>
      <c r="P251" s="23">
        <v>16891797</v>
      </c>
      <c r="Q251" s="23">
        <v>17298408</v>
      </c>
      <c r="R251" s="23">
        <v>16734018</v>
      </c>
      <c r="S251" s="23">
        <v>18937300</v>
      </c>
      <c r="T251" s="23">
        <v>12328742</v>
      </c>
      <c r="U251" s="23">
        <v>16340467</v>
      </c>
      <c r="V251" s="23">
        <v>8180060</v>
      </c>
      <c r="W251" s="23">
        <v>19019945</v>
      </c>
      <c r="X251" s="23">
        <v>20490165</v>
      </c>
      <c r="Y251" s="23">
        <v>12227059</v>
      </c>
    </row>
    <row r="252" spans="2:25" s="23" customFormat="1" ht="15" hidden="1" x14ac:dyDescent="0.2">
      <c r="B252" s="23" t="s">
        <v>106</v>
      </c>
      <c r="C252" s="23">
        <v>50</v>
      </c>
      <c r="D252" s="23">
        <v>62072066</v>
      </c>
      <c r="E252" s="23">
        <v>30794192</v>
      </c>
      <c r="F252" s="23">
        <v>30770341</v>
      </c>
      <c r="G252" s="23">
        <v>9616262675</v>
      </c>
      <c r="H252" s="23">
        <v>10730154</v>
      </c>
      <c r="I252" s="23">
        <v>11337014</v>
      </c>
      <c r="J252" s="23">
        <v>5019749</v>
      </c>
      <c r="K252" s="23">
        <v>5367693</v>
      </c>
      <c r="L252" s="23">
        <v>8885887</v>
      </c>
      <c r="M252" s="23">
        <v>13263628</v>
      </c>
      <c r="N252" s="23">
        <v>12110624</v>
      </c>
      <c r="O252" s="23">
        <v>8283390</v>
      </c>
      <c r="P252" s="23">
        <v>15829826</v>
      </c>
      <c r="Q252" s="23">
        <v>16235320</v>
      </c>
      <c r="R252" s="23">
        <v>15363815</v>
      </c>
      <c r="S252" s="23">
        <v>17055009</v>
      </c>
      <c r="T252" s="23">
        <v>9409409</v>
      </c>
      <c r="U252" s="23">
        <v>12876546</v>
      </c>
      <c r="V252" s="23">
        <v>6190622</v>
      </c>
      <c r="W252" s="23">
        <v>17627231</v>
      </c>
      <c r="X252" s="23">
        <v>17533430</v>
      </c>
      <c r="Y252" s="23">
        <v>9591893</v>
      </c>
    </row>
    <row r="253" spans="2:25" s="23" customFormat="1" ht="15" hidden="1" x14ac:dyDescent="0.2">
      <c r="B253" s="23" t="s">
        <v>106</v>
      </c>
      <c r="C253" s="23">
        <v>75</v>
      </c>
      <c r="D253" s="23">
        <v>62072066</v>
      </c>
      <c r="E253" s="23">
        <v>6881052</v>
      </c>
      <c r="F253" s="23">
        <v>7424305</v>
      </c>
      <c r="G253" s="23">
        <v>3742508384</v>
      </c>
      <c r="H253" s="23">
        <v>7512922</v>
      </c>
      <c r="I253" s="23">
        <v>8005911</v>
      </c>
      <c r="J253" s="23">
        <v>3801556</v>
      </c>
      <c r="K253" s="23">
        <v>3961443</v>
      </c>
      <c r="L253" s="23">
        <v>5396715</v>
      </c>
      <c r="M253" s="23">
        <v>6106194</v>
      </c>
      <c r="N253" s="23">
        <v>8749573</v>
      </c>
      <c r="O253" s="23">
        <v>5165363</v>
      </c>
      <c r="P253" s="23">
        <v>10322728</v>
      </c>
      <c r="Q253" s="23">
        <v>10963029</v>
      </c>
      <c r="R253" s="23">
        <v>9469454</v>
      </c>
      <c r="S253" s="23">
        <v>9814763</v>
      </c>
      <c r="T253" s="23">
        <v>4737361</v>
      </c>
      <c r="U253" s="23">
        <v>5678494</v>
      </c>
      <c r="V253" s="23">
        <v>3541109</v>
      </c>
      <c r="W253" s="23">
        <v>12813394</v>
      </c>
      <c r="X253" s="23">
        <v>10051672</v>
      </c>
      <c r="Y253" s="23">
        <v>5419658</v>
      </c>
    </row>
    <row r="254" spans="2:25" s="23" customFormat="1" ht="15" hidden="1" x14ac:dyDescent="0.2">
      <c r="B254" s="23" t="s">
        <v>107</v>
      </c>
      <c r="C254" s="23">
        <v>10</v>
      </c>
      <c r="D254" s="23">
        <v>984104684</v>
      </c>
      <c r="E254" s="23">
        <v>469748011</v>
      </c>
      <c r="F254" s="23">
        <v>472245960</v>
      </c>
      <c r="G254" s="23">
        <v>53443764969</v>
      </c>
      <c r="H254" s="23">
        <v>213607147</v>
      </c>
      <c r="I254" s="23">
        <v>319382387</v>
      </c>
      <c r="J254" s="23">
        <v>240634475</v>
      </c>
      <c r="K254" s="23">
        <v>406092160</v>
      </c>
      <c r="L254" s="23">
        <v>414287540</v>
      </c>
      <c r="M254" s="23">
        <v>369129083</v>
      </c>
      <c r="N254" s="23">
        <v>334971477</v>
      </c>
      <c r="O254" s="23">
        <v>285431237</v>
      </c>
      <c r="P254" s="23">
        <v>247166267</v>
      </c>
      <c r="Q254" s="23">
        <v>312464471</v>
      </c>
      <c r="R254" s="23">
        <v>307593931</v>
      </c>
      <c r="S254" s="23">
        <v>368900347</v>
      </c>
      <c r="T254" s="23">
        <v>338036974</v>
      </c>
      <c r="U254" s="23">
        <v>345527097</v>
      </c>
      <c r="V254" s="23">
        <v>368001289</v>
      </c>
      <c r="W254" s="23">
        <v>326457194</v>
      </c>
      <c r="X254" s="23">
        <v>395622896</v>
      </c>
      <c r="Y254" s="23">
        <v>353786443</v>
      </c>
    </row>
    <row r="255" spans="2:25" s="23" customFormat="1" ht="15" hidden="1" x14ac:dyDescent="0.2">
      <c r="B255" s="23" t="s">
        <v>107</v>
      </c>
      <c r="C255" s="23">
        <v>15</v>
      </c>
      <c r="D255" s="23">
        <v>984104684</v>
      </c>
      <c r="E255" s="23">
        <v>448997797</v>
      </c>
      <c r="F255" s="23">
        <v>448977235</v>
      </c>
      <c r="G255" s="23">
        <v>52747078129</v>
      </c>
      <c r="H255" s="23">
        <v>213088401</v>
      </c>
      <c r="I255" s="23">
        <v>318809994</v>
      </c>
      <c r="J255" s="23">
        <v>240357181</v>
      </c>
      <c r="K255" s="23">
        <v>405679346</v>
      </c>
      <c r="L255" s="23">
        <v>413749042</v>
      </c>
      <c r="M255" s="23">
        <v>368611020</v>
      </c>
      <c r="N255" s="23">
        <v>334514970</v>
      </c>
      <c r="O255" s="23">
        <v>284934876</v>
      </c>
      <c r="P255" s="23">
        <v>246772518</v>
      </c>
      <c r="Q255" s="23">
        <v>312040270</v>
      </c>
      <c r="R255" s="23">
        <v>307057777</v>
      </c>
      <c r="S255" s="23">
        <v>367973608</v>
      </c>
      <c r="T255" s="23">
        <v>335754540</v>
      </c>
      <c r="U255" s="23">
        <v>343339601</v>
      </c>
      <c r="V255" s="23">
        <v>366849222</v>
      </c>
      <c r="W255" s="23">
        <v>325545165</v>
      </c>
      <c r="X255" s="23">
        <v>393225866</v>
      </c>
      <c r="Y255" s="23">
        <v>352929043</v>
      </c>
    </row>
    <row r="256" spans="2:25" s="23" customFormat="1" ht="15" hidden="1" x14ac:dyDescent="0.2">
      <c r="B256" s="23" t="s">
        <v>107</v>
      </c>
      <c r="C256" s="23">
        <v>20</v>
      </c>
      <c r="D256" s="23">
        <v>984104684</v>
      </c>
      <c r="E256" s="23">
        <v>437269187</v>
      </c>
      <c r="F256" s="23">
        <v>435857895</v>
      </c>
      <c r="G256" s="23">
        <v>52345252442</v>
      </c>
      <c r="H256" s="23">
        <v>212327005</v>
      </c>
      <c r="I256" s="23">
        <v>317952929</v>
      </c>
      <c r="J256" s="23">
        <v>239931859</v>
      </c>
      <c r="K256" s="23">
        <v>404991400</v>
      </c>
      <c r="L256" s="23">
        <v>413048152</v>
      </c>
      <c r="M256" s="23">
        <v>367825820</v>
      </c>
      <c r="N256" s="23">
        <v>333870273</v>
      </c>
      <c r="O256" s="23">
        <v>284217918</v>
      </c>
      <c r="P256" s="23">
        <v>246294902</v>
      </c>
      <c r="Q256" s="23">
        <v>311496969</v>
      </c>
      <c r="R256" s="23">
        <v>306392655</v>
      </c>
      <c r="S256" s="23">
        <v>366933324</v>
      </c>
      <c r="T256" s="23">
        <v>334059013</v>
      </c>
      <c r="U256" s="23">
        <v>341610830</v>
      </c>
      <c r="V256" s="23">
        <v>365642257</v>
      </c>
      <c r="W256" s="23">
        <v>324473992</v>
      </c>
      <c r="X256" s="23">
        <v>391316255</v>
      </c>
      <c r="Y256" s="23">
        <v>352199023</v>
      </c>
    </row>
    <row r="257" spans="2:25" s="23" customFormat="1" ht="15" hidden="1" x14ac:dyDescent="0.2">
      <c r="B257" s="23" t="s">
        <v>107</v>
      </c>
      <c r="C257" s="23">
        <v>25</v>
      </c>
      <c r="D257" s="23">
        <v>984104684</v>
      </c>
      <c r="E257" s="23">
        <v>431178514</v>
      </c>
      <c r="F257" s="23">
        <v>431334135</v>
      </c>
      <c r="G257" s="23">
        <v>52119575669</v>
      </c>
      <c r="H257" s="23">
        <v>211670393</v>
      </c>
      <c r="I257" s="23">
        <v>317150047</v>
      </c>
      <c r="J257" s="23">
        <v>239596801</v>
      </c>
      <c r="K257" s="23">
        <v>404466985</v>
      </c>
      <c r="L257" s="23">
        <v>412546918</v>
      </c>
      <c r="M257" s="23">
        <v>367168647</v>
      </c>
      <c r="N257" s="23">
        <v>333400908</v>
      </c>
      <c r="O257" s="23">
        <v>283682274</v>
      </c>
      <c r="P257" s="23">
        <v>245891861</v>
      </c>
      <c r="Q257" s="23">
        <v>310995219</v>
      </c>
      <c r="R257" s="23">
        <v>305851256</v>
      </c>
      <c r="S257" s="23">
        <v>366142903</v>
      </c>
      <c r="T257" s="23">
        <v>333034582</v>
      </c>
      <c r="U257" s="23">
        <v>340646038</v>
      </c>
      <c r="V257" s="23">
        <v>364909562</v>
      </c>
      <c r="W257" s="23">
        <v>323914341</v>
      </c>
      <c r="X257" s="23">
        <v>390294128</v>
      </c>
      <c r="Y257" s="23">
        <v>351804053</v>
      </c>
    </row>
    <row r="258" spans="2:25" s="23" customFormat="1" ht="15" hidden="1" x14ac:dyDescent="0.2">
      <c r="B258" s="23" t="s">
        <v>107</v>
      </c>
      <c r="C258" s="23">
        <v>30</v>
      </c>
      <c r="D258" s="23">
        <v>984104684</v>
      </c>
      <c r="E258" s="23">
        <v>418232032</v>
      </c>
      <c r="F258" s="23">
        <v>421570143</v>
      </c>
      <c r="G258" s="23">
        <v>51606630083</v>
      </c>
      <c r="H258" s="23">
        <v>210890477</v>
      </c>
      <c r="I258" s="23">
        <v>315740641</v>
      </c>
      <c r="J258" s="23">
        <v>238890074</v>
      </c>
      <c r="K258" s="23">
        <v>403081577</v>
      </c>
      <c r="L258" s="23">
        <v>411030188</v>
      </c>
      <c r="M258" s="23">
        <v>364916514</v>
      </c>
      <c r="N258" s="23">
        <v>331971974</v>
      </c>
      <c r="O258" s="23">
        <v>282246573</v>
      </c>
      <c r="P258" s="23">
        <v>244744919</v>
      </c>
      <c r="Q258" s="23">
        <v>309480482</v>
      </c>
      <c r="R258" s="23">
        <v>304027588</v>
      </c>
      <c r="S258" s="23">
        <v>363793028</v>
      </c>
      <c r="T258" s="23">
        <v>330018788</v>
      </c>
      <c r="U258" s="23">
        <v>337438652</v>
      </c>
      <c r="V258" s="23">
        <v>363205315</v>
      </c>
      <c r="W258" s="23">
        <v>322577643</v>
      </c>
      <c r="X258" s="23">
        <v>387617803</v>
      </c>
      <c r="Y258" s="23">
        <v>350831867</v>
      </c>
    </row>
    <row r="259" spans="2:25" s="23" customFormat="1" ht="15" hidden="1" x14ac:dyDescent="0.2">
      <c r="B259" s="23" t="s">
        <v>107</v>
      </c>
      <c r="C259" s="23">
        <v>50</v>
      </c>
      <c r="D259" s="23">
        <v>984104684</v>
      </c>
      <c r="E259" s="23">
        <v>324321211</v>
      </c>
      <c r="F259" s="23">
        <v>313135332</v>
      </c>
      <c r="G259" s="23">
        <v>46215564845</v>
      </c>
      <c r="H259" s="23">
        <v>198918502</v>
      </c>
      <c r="I259" s="23">
        <v>297449694</v>
      </c>
      <c r="J259" s="23">
        <v>226120246</v>
      </c>
      <c r="K259" s="23">
        <v>378931888</v>
      </c>
      <c r="L259" s="23">
        <v>386588766</v>
      </c>
      <c r="M259" s="23">
        <v>339388799</v>
      </c>
      <c r="N259" s="23">
        <v>311809846</v>
      </c>
      <c r="O259" s="23">
        <v>257733268</v>
      </c>
      <c r="P259" s="23">
        <v>224504959</v>
      </c>
      <c r="Q259" s="23">
        <v>276916966</v>
      </c>
      <c r="R259" s="23">
        <v>273993796</v>
      </c>
      <c r="S259" s="23">
        <v>333039213</v>
      </c>
      <c r="T259" s="23">
        <v>290172023</v>
      </c>
      <c r="U259" s="23">
        <v>269728300</v>
      </c>
      <c r="V259" s="23">
        <v>324475344</v>
      </c>
      <c r="W259" s="23">
        <v>299175451</v>
      </c>
      <c r="X259" s="23">
        <v>329306810</v>
      </c>
      <c r="Y259" s="23">
        <v>329461964</v>
      </c>
    </row>
    <row r="260" spans="2:25" s="23" customFormat="1" ht="15" hidden="1" x14ac:dyDescent="0.2">
      <c r="B260" s="23" t="s">
        <v>107</v>
      </c>
      <c r="C260" s="23">
        <v>75</v>
      </c>
      <c r="D260" s="23">
        <v>984104684</v>
      </c>
      <c r="E260" s="23">
        <v>216822983</v>
      </c>
      <c r="F260" s="23">
        <v>208969526</v>
      </c>
      <c r="G260" s="23">
        <v>37504270946</v>
      </c>
      <c r="H260" s="23">
        <v>173508703</v>
      </c>
      <c r="I260" s="23">
        <v>250290627</v>
      </c>
      <c r="J260" s="23">
        <v>198404668</v>
      </c>
      <c r="K260" s="23">
        <v>329260675</v>
      </c>
      <c r="L260" s="23">
        <v>333642356</v>
      </c>
      <c r="M260" s="23">
        <v>301606459</v>
      </c>
      <c r="N260" s="23">
        <v>285367474</v>
      </c>
      <c r="O260" s="23">
        <v>227102692</v>
      </c>
      <c r="P260" s="23">
        <v>202052972</v>
      </c>
      <c r="Q260" s="23">
        <v>248363025</v>
      </c>
      <c r="R260" s="23">
        <v>243369801</v>
      </c>
      <c r="S260" s="23">
        <v>298102600</v>
      </c>
      <c r="T260" s="23">
        <v>233773469</v>
      </c>
      <c r="U260" s="23">
        <v>220479014</v>
      </c>
      <c r="V260" s="23">
        <v>264189134</v>
      </c>
      <c r="W260" s="23">
        <v>263200090</v>
      </c>
      <c r="X260" s="23">
        <v>275828835</v>
      </c>
      <c r="Y260" s="23">
        <v>290303857</v>
      </c>
    </row>
    <row r="261" spans="2:25" s="23" customFormat="1" ht="15" hidden="1" x14ac:dyDescent="0.2">
      <c r="B261" s="23" t="s">
        <v>108</v>
      </c>
      <c r="C261" s="23">
        <v>10</v>
      </c>
      <c r="D261" s="23">
        <v>4146427</v>
      </c>
      <c r="E261" s="23">
        <v>1659033</v>
      </c>
      <c r="F261" s="23">
        <v>1672194</v>
      </c>
      <c r="G261" s="23">
        <v>511569293</v>
      </c>
      <c r="H261" s="23">
        <v>454654</v>
      </c>
      <c r="I261" s="23">
        <v>340822</v>
      </c>
      <c r="J261" s="23">
        <v>157408</v>
      </c>
      <c r="K261" s="23">
        <v>1419632</v>
      </c>
      <c r="L261" s="23">
        <v>936459</v>
      </c>
      <c r="M261" s="23">
        <v>802376</v>
      </c>
      <c r="N261" s="23">
        <v>717516</v>
      </c>
      <c r="O261" s="23">
        <v>920396</v>
      </c>
      <c r="P261" s="23">
        <v>847923</v>
      </c>
      <c r="Q261" s="23">
        <v>653294</v>
      </c>
      <c r="R261" s="23">
        <v>773806</v>
      </c>
      <c r="S261" s="23">
        <v>586665</v>
      </c>
      <c r="T261" s="23">
        <v>280046</v>
      </c>
      <c r="U261" s="23">
        <v>531099</v>
      </c>
      <c r="V261" s="23">
        <v>277854</v>
      </c>
      <c r="W261" s="23">
        <v>605239</v>
      </c>
      <c r="X261" s="23">
        <v>908220</v>
      </c>
      <c r="Y261" s="23">
        <v>1174779</v>
      </c>
    </row>
    <row r="262" spans="2:25" s="23" customFormat="1" ht="15" hidden="1" x14ac:dyDescent="0.2">
      <c r="B262" s="23" t="s">
        <v>108</v>
      </c>
      <c r="C262" s="23">
        <v>15</v>
      </c>
      <c r="D262" s="23">
        <v>4146427</v>
      </c>
      <c r="E262" s="23">
        <v>1610946</v>
      </c>
      <c r="F262" s="23">
        <v>1622148</v>
      </c>
      <c r="G262" s="23">
        <v>505333809</v>
      </c>
      <c r="H262" s="23">
        <v>454286</v>
      </c>
      <c r="I262" s="23">
        <v>340633</v>
      </c>
      <c r="J262" s="23">
        <v>157181</v>
      </c>
      <c r="K262" s="23">
        <v>1418602</v>
      </c>
      <c r="L262" s="23">
        <v>936016</v>
      </c>
      <c r="M262" s="23">
        <v>801898</v>
      </c>
      <c r="N262" s="23">
        <v>717041</v>
      </c>
      <c r="O262" s="23">
        <v>919734</v>
      </c>
      <c r="P262" s="23">
        <v>847395</v>
      </c>
      <c r="Q262" s="23">
        <v>652765</v>
      </c>
      <c r="R262" s="23">
        <v>773555</v>
      </c>
      <c r="S262" s="23">
        <v>586122</v>
      </c>
      <c r="T262" s="23">
        <v>279499</v>
      </c>
      <c r="U262" s="23">
        <v>530228</v>
      </c>
      <c r="V262" s="23">
        <v>277571</v>
      </c>
      <c r="W262" s="23">
        <v>604595</v>
      </c>
      <c r="X262" s="23">
        <v>907242</v>
      </c>
      <c r="Y262" s="23">
        <v>1173716</v>
      </c>
    </row>
    <row r="263" spans="2:25" s="23" customFormat="1" ht="15" hidden="1" x14ac:dyDescent="0.2">
      <c r="B263" s="23" t="s">
        <v>108</v>
      </c>
      <c r="C263" s="23">
        <v>20</v>
      </c>
      <c r="D263" s="23">
        <v>4146427</v>
      </c>
      <c r="E263" s="23">
        <v>1595124</v>
      </c>
      <c r="F263" s="23">
        <v>1614569</v>
      </c>
      <c r="G263" s="23">
        <v>503094711</v>
      </c>
      <c r="H263" s="23">
        <v>454118</v>
      </c>
      <c r="I263" s="23">
        <v>340473</v>
      </c>
      <c r="J263" s="23">
        <v>157057</v>
      </c>
      <c r="K263" s="23">
        <v>1417934</v>
      </c>
      <c r="L263" s="23">
        <v>935877</v>
      </c>
      <c r="M263" s="23">
        <v>801718</v>
      </c>
      <c r="N263" s="23">
        <v>716745</v>
      </c>
      <c r="O263" s="23">
        <v>919449</v>
      </c>
      <c r="P263" s="23">
        <v>847079</v>
      </c>
      <c r="Q263" s="23">
        <v>652614</v>
      </c>
      <c r="R263" s="23">
        <v>773448</v>
      </c>
      <c r="S263" s="23">
        <v>585938</v>
      </c>
      <c r="T263" s="23">
        <v>279235</v>
      </c>
      <c r="U263" s="23">
        <v>529935</v>
      </c>
      <c r="V263" s="23">
        <v>277466</v>
      </c>
      <c r="W263" s="23">
        <v>604289</v>
      </c>
      <c r="X263" s="23">
        <v>906733</v>
      </c>
      <c r="Y263" s="23">
        <v>1173144</v>
      </c>
    </row>
    <row r="264" spans="2:25" s="23" customFormat="1" ht="15" hidden="1" x14ac:dyDescent="0.2">
      <c r="B264" s="23" t="s">
        <v>108</v>
      </c>
      <c r="C264" s="23">
        <v>25</v>
      </c>
      <c r="D264" s="23">
        <v>4146427</v>
      </c>
      <c r="E264" s="23">
        <v>1578131</v>
      </c>
      <c r="F264" s="23">
        <v>1586848</v>
      </c>
      <c r="G264" s="23">
        <v>500845361</v>
      </c>
      <c r="H264" s="23">
        <v>453881</v>
      </c>
      <c r="I264" s="23">
        <v>340399</v>
      </c>
      <c r="J264" s="23">
        <v>156990</v>
      </c>
      <c r="K264" s="23">
        <v>1417060</v>
      </c>
      <c r="L264" s="23">
        <v>935670</v>
      </c>
      <c r="M264" s="23">
        <v>801440</v>
      </c>
      <c r="N264" s="23">
        <v>716607</v>
      </c>
      <c r="O264" s="23">
        <v>918952</v>
      </c>
      <c r="P264" s="23">
        <v>846794</v>
      </c>
      <c r="Q264" s="23">
        <v>652468</v>
      </c>
      <c r="R264" s="23">
        <v>773363</v>
      </c>
      <c r="S264" s="23">
        <v>585752</v>
      </c>
      <c r="T264" s="23">
        <v>278776</v>
      </c>
      <c r="U264" s="23">
        <v>529581</v>
      </c>
      <c r="V264" s="23">
        <v>277269</v>
      </c>
      <c r="W264" s="23">
        <v>604019</v>
      </c>
      <c r="X264" s="23">
        <v>906230</v>
      </c>
      <c r="Y264" s="23">
        <v>1172547</v>
      </c>
    </row>
    <row r="265" spans="2:25" s="23" customFormat="1" ht="15" hidden="1" x14ac:dyDescent="0.2">
      <c r="B265" s="23" t="s">
        <v>108</v>
      </c>
      <c r="C265" s="23">
        <v>30</v>
      </c>
      <c r="D265" s="23">
        <v>4146427</v>
      </c>
      <c r="E265" s="23">
        <v>1552539</v>
      </c>
      <c r="F265" s="23">
        <v>1562615</v>
      </c>
      <c r="G265" s="23">
        <v>497375334</v>
      </c>
      <c r="H265" s="23">
        <v>453693</v>
      </c>
      <c r="I265" s="23">
        <v>340345</v>
      </c>
      <c r="J265" s="23">
        <v>156918</v>
      </c>
      <c r="K265" s="23">
        <v>1416678</v>
      </c>
      <c r="L265" s="23">
        <v>935401</v>
      </c>
      <c r="M265" s="23">
        <v>801165</v>
      </c>
      <c r="N265" s="23">
        <v>716392</v>
      </c>
      <c r="O265" s="23">
        <v>918756</v>
      </c>
      <c r="P265" s="23">
        <v>846366</v>
      </c>
      <c r="Q265" s="23">
        <v>652385</v>
      </c>
      <c r="R265" s="23">
        <v>773241</v>
      </c>
      <c r="S265" s="23">
        <v>585420</v>
      </c>
      <c r="T265" s="23">
        <v>278119</v>
      </c>
      <c r="U265" s="23">
        <v>528805</v>
      </c>
      <c r="V265" s="23">
        <v>277045</v>
      </c>
      <c r="W265" s="23">
        <v>603592</v>
      </c>
      <c r="X265" s="23">
        <v>905173</v>
      </c>
      <c r="Y265" s="23">
        <v>1171498</v>
      </c>
    </row>
    <row r="266" spans="2:25" s="23" customFormat="1" ht="15" hidden="1" x14ac:dyDescent="0.2">
      <c r="B266" s="23" t="s">
        <v>108</v>
      </c>
      <c r="C266" s="23">
        <v>50</v>
      </c>
      <c r="D266" s="23">
        <v>4146427</v>
      </c>
      <c r="E266" s="23">
        <v>1452958</v>
      </c>
      <c r="F266" s="23">
        <v>1415646</v>
      </c>
      <c r="G266" s="23">
        <v>482205203</v>
      </c>
      <c r="H266" s="23">
        <v>449753</v>
      </c>
      <c r="I266" s="23">
        <v>337490</v>
      </c>
      <c r="J266" s="23">
        <v>154979</v>
      </c>
      <c r="K266" s="23">
        <v>1404731</v>
      </c>
      <c r="L266" s="23">
        <v>931900</v>
      </c>
      <c r="M266" s="23">
        <v>797076</v>
      </c>
      <c r="N266" s="23">
        <v>712851</v>
      </c>
      <c r="O266" s="23">
        <v>913795</v>
      </c>
      <c r="P266" s="23">
        <v>841699</v>
      </c>
      <c r="Q266" s="23">
        <v>648714</v>
      </c>
      <c r="R266" s="23">
        <v>771044</v>
      </c>
      <c r="S266" s="23">
        <v>582020</v>
      </c>
      <c r="T266" s="23">
        <v>274213</v>
      </c>
      <c r="U266" s="23">
        <v>522933</v>
      </c>
      <c r="V266" s="23">
        <v>274879</v>
      </c>
      <c r="W266" s="23">
        <v>600004</v>
      </c>
      <c r="X266" s="23">
        <v>897709</v>
      </c>
      <c r="Y266" s="23">
        <v>1163407</v>
      </c>
    </row>
    <row r="267" spans="2:25" s="23" customFormat="1" ht="15" hidden="1" x14ac:dyDescent="0.2">
      <c r="B267" s="23" t="s">
        <v>108</v>
      </c>
      <c r="C267" s="23">
        <v>75</v>
      </c>
      <c r="D267" s="23">
        <v>4146427</v>
      </c>
      <c r="E267" s="23">
        <v>1140508</v>
      </c>
      <c r="F267" s="23">
        <v>1072798</v>
      </c>
      <c r="G267" s="23">
        <v>411649776</v>
      </c>
      <c r="H267" s="23">
        <v>413530</v>
      </c>
      <c r="I267" s="23">
        <v>309433</v>
      </c>
      <c r="J267" s="23">
        <v>141251</v>
      </c>
      <c r="K267" s="23">
        <v>1304898</v>
      </c>
      <c r="L267" s="23">
        <v>885015</v>
      </c>
      <c r="M267" s="23">
        <v>758706</v>
      </c>
      <c r="N267" s="23">
        <v>678490</v>
      </c>
      <c r="O267" s="23">
        <v>858670</v>
      </c>
      <c r="P267" s="23">
        <v>794091</v>
      </c>
      <c r="Q267" s="23">
        <v>611393</v>
      </c>
      <c r="R267" s="23">
        <v>735244</v>
      </c>
      <c r="S267" s="23">
        <v>548477</v>
      </c>
      <c r="T267" s="23">
        <v>247326</v>
      </c>
      <c r="U267" s="23">
        <v>471716</v>
      </c>
      <c r="V267" s="23">
        <v>253351</v>
      </c>
      <c r="W267" s="23">
        <v>557147</v>
      </c>
      <c r="X267" s="23">
        <v>826310</v>
      </c>
      <c r="Y267" s="23">
        <v>1086570</v>
      </c>
    </row>
    <row r="268" spans="2:25" s="23" customFormat="1" ht="15" hidden="1" x14ac:dyDescent="0.2">
      <c r="B268" s="23" t="s">
        <v>109</v>
      </c>
      <c r="C268" s="23">
        <v>10</v>
      </c>
      <c r="D268" s="23">
        <v>75900125</v>
      </c>
      <c r="E268" s="23">
        <v>20655522</v>
      </c>
      <c r="F268" s="23">
        <v>21803618</v>
      </c>
      <c r="G268" s="23">
        <v>4632024301</v>
      </c>
      <c r="H268" s="23">
        <v>17547684</v>
      </c>
      <c r="I268" s="23">
        <v>19139679</v>
      </c>
      <c r="J268" s="23">
        <v>20064169</v>
      </c>
      <c r="K268" s="23">
        <v>20672835</v>
      </c>
      <c r="L268" s="23">
        <v>25562310</v>
      </c>
      <c r="M268" s="23">
        <v>22240504</v>
      </c>
      <c r="N268" s="23">
        <v>29353363</v>
      </c>
      <c r="O268" s="23">
        <v>29469381</v>
      </c>
      <c r="P268" s="23">
        <v>21455533</v>
      </c>
      <c r="Q268" s="23">
        <v>22154976</v>
      </c>
      <c r="R268" s="23">
        <v>23777445</v>
      </c>
      <c r="S268" s="23">
        <v>40861119</v>
      </c>
      <c r="T268" s="23">
        <v>24473761</v>
      </c>
      <c r="U268" s="23">
        <v>28481032</v>
      </c>
      <c r="V268" s="23">
        <v>25422923</v>
      </c>
      <c r="W268" s="23">
        <v>27077359</v>
      </c>
      <c r="X268" s="23">
        <v>51517241</v>
      </c>
      <c r="Y268" s="23">
        <v>18042171</v>
      </c>
    </row>
    <row r="269" spans="2:25" s="23" customFormat="1" ht="15" hidden="1" x14ac:dyDescent="0.2">
      <c r="B269" s="23" t="s">
        <v>109</v>
      </c>
      <c r="C269" s="23">
        <v>15</v>
      </c>
      <c r="D269" s="23">
        <v>75900125</v>
      </c>
      <c r="E269" s="23">
        <v>20354879</v>
      </c>
      <c r="F269" s="23">
        <v>21611434</v>
      </c>
      <c r="G269" s="23">
        <v>4592068986</v>
      </c>
      <c r="H269" s="23">
        <v>17545206</v>
      </c>
      <c r="I269" s="23">
        <v>19135739</v>
      </c>
      <c r="J269" s="23">
        <v>20058411</v>
      </c>
      <c r="K269" s="23">
        <v>20665603</v>
      </c>
      <c r="L269" s="23">
        <v>25548598</v>
      </c>
      <c r="M269" s="23">
        <v>22233900</v>
      </c>
      <c r="N269" s="23">
        <v>29346508</v>
      </c>
      <c r="O269" s="23">
        <v>29462875</v>
      </c>
      <c r="P269" s="23">
        <v>21451518</v>
      </c>
      <c r="Q269" s="23">
        <v>22149947</v>
      </c>
      <c r="R269" s="23">
        <v>23768879</v>
      </c>
      <c r="S269" s="23">
        <v>40837607</v>
      </c>
      <c r="T269" s="23">
        <v>24385944</v>
      </c>
      <c r="U269" s="23">
        <v>28346799</v>
      </c>
      <c r="V269" s="23">
        <v>25297698</v>
      </c>
      <c r="W269" s="23">
        <v>26910283</v>
      </c>
      <c r="X269" s="23">
        <v>51041264</v>
      </c>
      <c r="Y269" s="23">
        <v>17897887</v>
      </c>
    </row>
    <row r="270" spans="2:25" s="23" customFormat="1" ht="15" hidden="1" x14ac:dyDescent="0.2">
      <c r="B270" s="23" t="s">
        <v>109</v>
      </c>
      <c r="C270" s="23">
        <v>20</v>
      </c>
      <c r="D270" s="23">
        <v>75900125</v>
      </c>
      <c r="E270" s="23">
        <v>19964834</v>
      </c>
      <c r="F270" s="23">
        <v>21328725</v>
      </c>
      <c r="G270" s="23">
        <v>4533843093</v>
      </c>
      <c r="H270" s="23">
        <v>17540101</v>
      </c>
      <c r="I270" s="23">
        <v>19128021</v>
      </c>
      <c r="J270" s="23">
        <v>20048166</v>
      </c>
      <c r="K270" s="23">
        <v>20656271</v>
      </c>
      <c r="L270" s="23">
        <v>25534692</v>
      </c>
      <c r="M270" s="23">
        <v>22225069</v>
      </c>
      <c r="N270" s="23">
        <v>29334360</v>
      </c>
      <c r="O270" s="23">
        <v>29452713</v>
      </c>
      <c r="P270" s="23">
        <v>21445056</v>
      </c>
      <c r="Q270" s="23">
        <v>22143168</v>
      </c>
      <c r="R270" s="23">
        <v>23756885</v>
      </c>
      <c r="S270" s="23">
        <v>40802052</v>
      </c>
      <c r="T270" s="23">
        <v>24274547</v>
      </c>
      <c r="U270" s="23">
        <v>28180982</v>
      </c>
      <c r="V270" s="23">
        <v>25147130</v>
      </c>
      <c r="W270" s="23">
        <v>26718048</v>
      </c>
      <c r="X270" s="23">
        <v>50555376</v>
      </c>
      <c r="Y270" s="23">
        <v>17721040</v>
      </c>
    </row>
    <row r="271" spans="2:25" s="23" customFormat="1" ht="15" hidden="1" x14ac:dyDescent="0.2">
      <c r="B271" s="23" t="s">
        <v>109</v>
      </c>
      <c r="C271" s="23">
        <v>25</v>
      </c>
      <c r="D271" s="23">
        <v>75900125</v>
      </c>
      <c r="E271" s="23">
        <v>19603580</v>
      </c>
      <c r="F271" s="23">
        <v>21121130</v>
      </c>
      <c r="G271" s="23">
        <v>4477649596</v>
      </c>
      <c r="H271" s="23">
        <v>17537810</v>
      </c>
      <c r="I271" s="23">
        <v>19124471</v>
      </c>
      <c r="J271" s="23">
        <v>20043794</v>
      </c>
      <c r="K271" s="23">
        <v>20651734</v>
      </c>
      <c r="L271" s="23">
        <v>25528806</v>
      </c>
      <c r="M271" s="23">
        <v>22220770</v>
      </c>
      <c r="N271" s="23">
        <v>29328703</v>
      </c>
      <c r="O271" s="23">
        <v>29447428</v>
      </c>
      <c r="P271" s="23">
        <v>21441463</v>
      </c>
      <c r="Q271" s="23">
        <v>22137952</v>
      </c>
      <c r="R271" s="23">
        <v>23745093</v>
      </c>
      <c r="S271" s="23">
        <v>40770485</v>
      </c>
      <c r="T271" s="23">
        <v>24206993</v>
      </c>
      <c r="U271" s="23">
        <v>28072834</v>
      </c>
      <c r="V271" s="23">
        <v>25052718</v>
      </c>
      <c r="W271" s="23">
        <v>26592616</v>
      </c>
      <c r="X271" s="23">
        <v>50124551</v>
      </c>
      <c r="Y271" s="23">
        <v>17611324</v>
      </c>
    </row>
    <row r="272" spans="2:25" s="23" customFormat="1" ht="15" hidden="1" x14ac:dyDescent="0.2">
      <c r="B272" s="23" t="s">
        <v>109</v>
      </c>
      <c r="C272" s="23">
        <v>30</v>
      </c>
      <c r="D272" s="23">
        <v>75900125</v>
      </c>
      <c r="E272" s="23">
        <v>19301634</v>
      </c>
      <c r="F272" s="23">
        <v>20812767</v>
      </c>
      <c r="G272" s="23">
        <v>4428672778</v>
      </c>
      <c r="H272" s="23">
        <v>17534442</v>
      </c>
      <c r="I272" s="23">
        <v>19118917</v>
      </c>
      <c r="J272" s="23">
        <v>20036428</v>
      </c>
      <c r="K272" s="23">
        <v>20645248</v>
      </c>
      <c r="L272" s="23">
        <v>25518513</v>
      </c>
      <c r="M272" s="23">
        <v>22214575</v>
      </c>
      <c r="N272" s="23">
        <v>29321035</v>
      </c>
      <c r="O272" s="23">
        <v>29440731</v>
      </c>
      <c r="P272" s="23">
        <v>21437484</v>
      </c>
      <c r="Q272" s="23">
        <v>22131901</v>
      </c>
      <c r="R272" s="23">
        <v>23736412</v>
      </c>
      <c r="S272" s="23">
        <v>40744369</v>
      </c>
      <c r="T272" s="23">
        <v>24110778</v>
      </c>
      <c r="U272" s="23">
        <v>27948837</v>
      </c>
      <c r="V272" s="23">
        <v>24928082</v>
      </c>
      <c r="W272" s="23">
        <v>26432637</v>
      </c>
      <c r="X272" s="23">
        <v>49757142</v>
      </c>
      <c r="Y272" s="23">
        <v>17462512</v>
      </c>
    </row>
    <row r="273" spans="1:25" s="23" customFormat="1" ht="15" hidden="1" x14ac:dyDescent="0.2">
      <c r="B273" s="23" t="s">
        <v>109</v>
      </c>
      <c r="C273" s="23">
        <v>50</v>
      </c>
      <c r="D273" s="23">
        <v>75900125</v>
      </c>
      <c r="E273" s="23">
        <v>17829224</v>
      </c>
      <c r="F273" s="23">
        <v>18923234</v>
      </c>
      <c r="G273" s="23">
        <v>4186377839</v>
      </c>
      <c r="H273" s="23">
        <v>17486484</v>
      </c>
      <c r="I273" s="23">
        <v>19040226</v>
      </c>
      <c r="J273" s="23">
        <v>19936267</v>
      </c>
      <c r="K273" s="23">
        <v>20534169</v>
      </c>
      <c r="L273" s="23">
        <v>25319198</v>
      </c>
      <c r="M273" s="23">
        <v>22089038</v>
      </c>
      <c r="N273" s="23">
        <v>29144468</v>
      </c>
      <c r="O273" s="23">
        <v>29284756</v>
      </c>
      <c r="P273" s="23">
        <v>21329610</v>
      </c>
      <c r="Q273" s="23">
        <v>22015746</v>
      </c>
      <c r="R273" s="23">
        <v>23467453</v>
      </c>
      <c r="S273" s="23">
        <v>40293554</v>
      </c>
      <c r="T273" s="23">
        <v>23247772</v>
      </c>
      <c r="U273" s="23">
        <v>26675342</v>
      </c>
      <c r="V273" s="23">
        <v>23728083</v>
      </c>
      <c r="W273" s="23">
        <v>24912531</v>
      </c>
      <c r="X273" s="23">
        <v>45966110</v>
      </c>
      <c r="Y273" s="23">
        <v>16156960</v>
      </c>
    </row>
    <row r="274" spans="1:25" s="23" customFormat="1" ht="15" hidden="1" x14ac:dyDescent="0.2">
      <c r="B274" s="23" t="s">
        <v>109</v>
      </c>
      <c r="C274" s="23">
        <v>75</v>
      </c>
      <c r="D274" s="23">
        <v>75900125</v>
      </c>
      <c r="E274" s="23">
        <v>14215062</v>
      </c>
      <c r="F274" s="23">
        <v>16674494</v>
      </c>
      <c r="G274" s="23">
        <v>3424351882</v>
      </c>
      <c r="H274" s="23">
        <v>17291364</v>
      </c>
      <c r="I274" s="23">
        <v>18757028</v>
      </c>
      <c r="J274" s="23">
        <v>19621303</v>
      </c>
      <c r="K274" s="23">
        <v>20125068</v>
      </c>
      <c r="L274" s="23">
        <v>24689255</v>
      </c>
      <c r="M274" s="23">
        <v>21484327</v>
      </c>
      <c r="N274" s="23">
        <v>28194433</v>
      </c>
      <c r="O274" s="23">
        <v>28399175</v>
      </c>
      <c r="P274" s="23">
        <v>20792752</v>
      </c>
      <c r="Q274" s="23">
        <v>21482994</v>
      </c>
      <c r="R274" s="23">
        <v>22196769</v>
      </c>
      <c r="S274" s="23">
        <v>38049857</v>
      </c>
      <c r="T274" s="23">
        <v>21417313</v>
      </c>
      <c r="U274" s="23">
        <v>24130372</v>
      </c>
      <c r="V274" s="23">
        <v>21401703</v>
      </c>
      <c r="W274" s="23">
        <v>22209285</v>
      </c>
      <c r="X274" s="23">
        <v>38785367</v>
      </c>
      <c r="Y274" s="23">
        <v>13887566</v>
      </c>
    </row>
    <row r="275" spans="1:25" s="23" customFormat="1" ht="15" hidden="1" x14ac:dyDescent="0.2">
      <c r="B275" s="23" t="s">
        <v>110</v>
      </c>
      <c r="C275" s="23">
        <v>10</v>
      </c>
      <c r="D275" s="23">
        <v>938827893</v>
      </c>
      <c r="E275" s="23">
        <v>189189731</v>
      </c>
      <c r="F275" s="23">
        <v>183357403</v>
      </c>
      <c r="G275" s="23">
        <v>44749741500</v>
      </c>
      <c r="H275" s="23">
        <v>74719799</v>
      </c>
      <c r="I275" s="23">
        <v>80594223</v>
      </c>
      <c r="J275" s="23">
        <v>78558467</v>
      </c>
      <c r="K275" s="23">
        <v>157264838</v>
      </c>
      <c r="L275" s="23">
        <v>127924492</v>
      </c>
      <c r="M275" s="23">
        <v>184170752</v>
      </c>
      <c r="N275" s="23">
        <v>228296344</v>
      </c>
      <c r="O275" s="23">
        <v>257511539</v>
      </c>
      <c r="P275" s="23">
        <v>205361005</v>
      </c>
      <c r="Q275" s="23">
        <v>208406767</v>
      </c>
      <c r="R275" s="23">
        <v>205820718</v>
      </c>
      <c r="S275" s="23">
        <v>205958091</v>
      </c>
      <c r="T275" s="23">
        <v>147861630</v>
      </c>
      <c r="U275" s="23">
        <v>176257404</v>
      </c>
      <c r="V275" s="23">
        <v>164294981</v>
      </c>
      <c r="W275" s="23">
        <v>238438989</v>
      </c>
      <c r="X275" s="23">
        <v>210452816</v>
      </c>
      <c r="Y275" s="23">
        <v>185372171</v>
      </c>
    </row>
    <row r="276" spans="1:25" s="23" customFormat="1" ht="15" hidden="1" x14ac:dyDescent="0.2">
      <c r="B276" s="23" t="s">
        <v>110</v>
      </c>
      <c r="C276" s="23">
        <v>15</v>
      </c>
      <c r="D276" s="23">
        <v>938827893</v>
      </c>
      <c r="E276" s="23">
        <v>179609622</v>
      </c>
      <c r="F276" s="23">
        <v>170923048</v>
      </c>
      <c r="G276" s="23">
        <v>43404129077</v>
      </c>
      <c r="H276" s="23">
        <v>74506106</v>
      </c>
      <c r="I276" s="23">
        <v>80363447</v>
      </c>
      <c r="J276" s="23">
        <v>78284772</v>
      </c>
      <c r="K276" s="23">
        <v>156788297</v>
      </c>
      <c r="L276" s="23">
        <v>127588511</v>
      </c>
      <c r="M276" s="23">
        <v>183545345</v>
      </c>
      <c r="N276" s="23">
        <v>227672676</v>
      </c>
      <c r="O276" s="23">
        <v>257019078</v>
      </c>
      <c r="P276" s="23">
        <v>204753716</v>
      </c>
      <c r="Q276" s="23">
        <v>207789612</v>
      </c>
      <c r="R276" s="23">
        <v>205100744</v>
      </c>
      <c r="S276" s="23">
        <v>204701372</v>
      </c>
      <c r="T276" s="23">
        <v>145534699</v>
      </c>
      <c r="U276" s="23">
        <v>173564481</v>
      </c>
      <c r="V276" s="23">
        <v>161633446</v>
      </c>
      <c r="W276" s="23">
        <v>233756327</v>
      </c>
      <c r="X276" s="23">
        <v>205233721</v>
      </c>
      <c r="Y276" s="23">
        <v>180599393</v>
      </c>
    </row>
    <row r="277" spans="1:25" s="23" customFormat="1" ht="15" hidden="1" x14ac:dyDescent="0.2">
      <c r="B277" s="23" t="s">
        <v>110</v>
      </c>
      <c r="C277" s="23">
        <v>20</v>
      </c>
      <c r="D277" s="23">
        <v>938827893</v>
      </c>
      <c r="E277" s="23">
        <v>175712419</v>
      </c>
      <c r="F277" s="23">
        <v>168075361</v>
      </c>
      <c r="G277" s="23">
        <v>42835086983</v>
      </c>
      <c r="H277" s="23">
        <v>74388427</v>
      </c>
      <c r="I277" s="23">
        <v>80238047</v>
      </c>
      <c r="J277" s="23">
        <v>78143525</v>
      </c>
      <c r="K277" s="23">
        <v>156544590</v>
      </c>
      <c r="L277" s="23">
        <v>127395264</v>
      </c>
      <c r="M277" s="23">
        <v>183212728</v>
      </c>
      <c r="N277" s="23">
        <v>227298976</v>
      </c>
      <c r="O277" s="23">
        <v>256713883</v>
      </c>
      <c r="P277" s="23">
        <v>204376217</v>
      </c>
      <c r="Q277" s="23">
        <v>207427787</v>
      </c>
      <c r="R277" s="23">
        <v>204687249</v>
      </c>
      <c r="S277" s="23">
        <v>204017210</v>
      </c>
      <c r="T277" s="23">
        <v>144138724</v>
      </c>
      <c r="U277" s="23">
        <v>171790702</v>
      </c>
      <c r="V277" s="23">
        <v>159940763</v>
      </c>
      <c r="W277" s="23">
        <v>230824870</v>
      </c>
      <c r="X277" s="23">
        <v>202151956</v>
      </c>
      <c r="Y277" s="23">
        <v>177759322</v>
      </c>
    </row>
    <row r="278" spans="1:25" s="23" customFormat="1" ht="15" hidden="1" x14ac:dyDescent="0.2">
      <c r="B278" s="23" t="s">
        <v>110</v>
      </c>
      <c r="C278" s="23">
        <v>25</v>
      </c>
      <c r="D278" s="23">
        <v>938827893</v>
      </c>
      <c r="E278" s="23">
        <v>170325524</v>
      </c>
      <c r="F278" s="23">
        <v>161894497</v>
      </c>
      <c r="G278" s="23">
        <v>42046600267</v>
      </c>
      <c r="H278" s="23">
        <v>74228016</v>
      </c>
      <c r="I278" s="23">
        <v>80041795</v>
      </c>
      <c r="J278" s="23">
        <v>77901108</v>
      </c>
      <c r="K278" s="23">
        <v>156104241</v>
      </c>
      <c r="L278" s="23">
        <v>127090626</v>
      </c>
      <c r="M278" s="23">
        <v>182677757</v>
      </c>
      <c r="N278" s="23">
        <v>226723429</v>
      </c>
      <c r="O278" s="23">
        <v>256261182</v>
      </c>
      <c r="P278" s="23">
        <v>203815959</v>
      </c>
      <c r="Q278" s="23">
        <v>206900433</v>
      </c>
      <c r="R278" s="23">
        <v>204081199</v>
      </c>
      <c r="S278" s="23">
        <v>203045360</v>
      </c>
      <c r="T278" s="23">
        <v>142347781</v>
      </c>
      <c r="U278" s="23">
        <v>169655831</v>
      </c>
      <c r="V278" s="23">
        <v>157847584</v>
      </c>
      <c r="W278" s="23">
        <v>227282313</v>
      </c>
      <c r="X278" s="23">
        <v>198345656</v>
      </c>
      <c r="Y278" s="23">
        <v>174275178</v>
      </c>
    </row>
    <row r="279" spans="1:25" s="33" customFormat="1" hidden="1" x14ac:dyDescent="0.15">
      <c r="A279" s="36" t="s">
        <v>111</v>
      </c>
      <c r="B279" s="36" t="s">
        <v>110</v>
      </c>
      <c r="C279" s="36">
        <v>30</v>
      </c>
      <c r="D279" s="36">
        <v>938827893</v>
      </c>
      <c r="E279" s="36">
        <v>162894983</v>
      </c>
      <c r="F279" s="36">
        <v>154579340</v>
      </c>
      <c r="G279" s="36">
        <v>40914922716</v>
      </c>
      <c r="H279" s="33">
        <v>74114406</v>
      </c>
      <c r="I279" s="33">
        <v>79895829</v>
      </c>
      <c r="J279" s="33">
        <v>77722943</v>
      </c>
      <c r="K279" s="33">
        <v>155777221</v>
      </c>
      <c r="L279" s="33">
        <v>126873770</v>
      </c>
      <c r="M279" s="33">
        <v>182282214</v>
      </c>
      <c r="N279" s="33">
        <v>226330863</v>
      </c>
      <c r="O279" s="33">
        <v>255943990</v>
      </c>
      <c r="P279" s="33">
        <v>203431077</v>
      </c>
      <c r="Q279" s="33">
        <v>206532390</v>
      </c>
      <c r="R279" s="33">
        <v>203560949</v>
      </c>
      <c r="S279" s="33">
        <v>201919004</v>
      </c>
      <c r="T279" s="33">
        <v>139878679</v>
      </c>
      <c r="U279" s="33">
        <v>166618211</v>
      </c>
      <c r="V279" s="33">
        <v>154743532</v>
      </c>
      <c r="W279" s="33">
        <v>222055979</v>
      </c>
      <c r="X279" s="33">
        <v>192595079</v>
      </c>
      <c r="Y279" s="33">
        <v>168984202</v>
      </c>
    </row>
    <row r="280" spans="1:25" s="23" customFormat="1" ht="15" hidden="1" x14ac:dyDescent="0.2">
      <c r="B280" s="23" t="s">
        <v>110</v>
      </c>
      <c r="C280" s="23">
        <v>50</v>
      </c>
      <c r="D280" s="23">
        <v>938827893</v>
      </c>
      <c r="E280" s="23">
        <v>131499438</v>
      </c>
      <c r="F280" s="23">
        <v>110241663</v>
      </c>
      <c r="G280" s="23">
        <v>35642277978</v>
      </c>
      <c r="H280" s="23">
        <v>71752005</v>
      </c>
      <c r="I280" s="23">
        <v>76773052</v>
      </c>
      <c r="J280" s="23">
        <v>74134648</v>
      </c>
      <c r="K280" s="23">
        <v>148899130</v>
      </c>
      <c r="L280" s="23">
        <v>122117610</v>
      </c>
      <c r="M280" s="23">
        <v>173885859</v>
      </c>
      <c r="N280" s="23">
        <v>218428628</v>
      </c>
      <c r="O280" s="23">
        <v>248916886</v>
      </c>
      <c r="P280" s="23">
        <v>195904662</v>
      </c>
      <c r="Q280" s="23">
        <v>199431593</v>
      </c>
      <c r="R280" s="23">
        <v>196308421</v>
      </c>
      <c r="S280" s="23">
        <v>191509658</v>
      </c>
      <c r="T280" s="23">
        <v>125651773</v>
      </c>
      <c r="U280" s="23">
        <v>148206119</v>
      </c>
      <c r="V280" s="23">
        <v>137043487</v>
      </c>
      <c r="W280" s="23">
        <v>193506910</v>
      </c>
      <c r="X280" s="23">
        <v>163856338</v>
      </c>
      <c r="Y280" s="23">
        <v>142387376</v>
      </c>
    </row>
    <row r="281" spans="1:25" s="23" customFormat="1" ht="15" hidden="1" x14ac:dyDescent="0.2">
      <c r="B281" s="23" t="s">
        <v>110</v>
      </c>
      <c r="C281" s="23">
        <v>75</v>
      </c>
      <c r="D281" s="23">
        <v>938827893</v>
      </c>
      <c r="E281" s="23">
        <v>61965935</v>
      </c>
      <c r="F281" s="23">
        <v>38728926</v>
      </c>
      <c r="G281" s="23">
        <v>20180238331</v>
      </c>
      <c r="H281" s="23">
        <v>56160865</v>
      </c>
      <c r="I281" s="23">
        <v>57028761</v>
      </c>
      <c r="J281" s="23">
        <v>48865771</v>
      </c>
      <c r="K281" s="23">
        <v>102634215</v>
      </c>
      <c r="L281" s="23">
        <v>89006284</v>
      </c>
      <c r="M281" s="23">
        <v>126061331</v>
      </c>
      <c r="N281" s="23">
        <v>167300704</v>
      </c>
      <c r="O281" s="23">
        <v>196199083</v>
      </c>
      <c r="P281" s="23">
        <v>147050583</v>
      </c>
      <c r="Q281" s="23">
        <v>154171036</v>
      </c>
      <c r="R281" s="23">
        <v>151507248</v>
      </c>
      <c r="S281" s="23">
        <v>142731979</v>
      </c>
      <c r="T281" s="23">
        <v>74848785</v>
      </c>
      <c r="U281" s="23">
        <v>84149777</v>
      </c>
      <c r="V281" s="23">
        <v>77105064</v>
      </c>
      <c r="W281" s="23">
        <v>106462565</v>
      </c>
      <c r="X281" s="23">
        <v>85360553</v>
      </c>
      <c r="Y281" s="23">
        <v>71157726</v>
      </c>
    </row>
    <row r="282" spans="1:25" s="23" customFormat="1" ht="15" hidden="1" x14ac:dyDescent="0.2">
      <c r="B282" s="23" t="s">
        <v>112</v>
      </c>
      <c r="C282" s="23">
        <v>10</v>
      </c>
      <c r="D282" s="23">
        <v>32200529</v>
      </c>
      <c r="E282" s="23">
        <v>30955735</v>
      </c>
      <c r="F282" s="23">
        <v>30412594</v>
      </c>
      <c r="G282" s="23">
        <v>5320304484</v>
      </c>
      <c r="H282" s="23">
        <v>39767259</v>
      </c>
      <c r="I282" s="23">
        <v>46483534</v>
      </c>
      <c r="J282" s="23">
        <v>27193307</v>
      </c>
      <c r="K282" s="23">
        <v>16820974</v>
      </c>
      <c r="L282" s="23">
        <v>22458763</v>
      </c>
      <c r="M282" s="23">
        <v>33033250</v>
      </c>
      <c r="N282" s="23">
        <v>30966473</v>
      </c>
      <c r="O282" s="23">
        <v>41734109</v>
      </c>
      <c r="P282" s="23">
        <v>35303809</v>
      </c>
      <c r="Q282" s="23">
        <v>31429354</v>
      </c>
      <c r="R282" s="23">
        <v>42099843</v>
      </c>
      <c r="S282" s="23">
        <v>30272645</v>
      </c>
      <c r="T282" s="23">
        <v>55955735</v>
      </c>
      <c r="U282" s="23">
        <v>95398114</v>
      </c>
      <c r="V282" s="23">
        <v>46024396</v>
      </c>
      <c r="W282" s="23">
        <v>62554549</v>
      </c>
      <c r="X282" s="23">
        <v>105032116</v>
      </c>
      <c r="Y282" s="23">
        <v>98321641</v>
      </c>
    </row>
    <row r="283" spans="1:25" s="23" customFormat="1" ht="15" hidden="1" x14ac:dyDescent="0.2">
      <c r="B283" s="23" t="s">
        <v>112</v>
      </c>
      <c r="C283" s="23">
        <v>15</v>
      </c>
      <c r="D283" s="23">
        <v>32200529</v>
      </c>
      <c r="E283" s="23">
        <v>27275873</v>
      </c>
      <c r="F283" s="23">
        <v>26905255</v>
      </c>
      <c r="G283" s="23">
        <v>5014387442</v>
      </c>
      <c r="H283" s="23">
        <v>39408456</v>
      </c>
      <c r="I283" s="23">
        <v>45960527</v>
      </c>
      <c r="J283" s="23">
        <v>26995031</v>
      </c>
      <c r="K283" s="23">
        <v>16390012</v>
      </c>
      <c r="L283" s="23">
        <v>21906654</v>
      </c>
      <c r="M283" s="23">
        <v>32025930</v>
      </c>
      <c r="N283" s="23">
        <v>30364695</v>
      </c>
      <c r="O283" s="23">
        <v>40550132</v>
      </c>
      <c r="P283" s="23">
        <v>34975723</v>
      </c>
      <c r="Q283" s="23">
        <v>30351172</v>
      </c>
      <c r="R283" s="23">
        <v>41188433</v>
      </c>
      <c r="S283" s="23">
        <v>30029309</v>
      </c>
      <c r="T283" s="23">
        <v>55223239</v>
      </c>
      <c r="U283" s="23">
        <v>94872047</v>
      </c>
      <c r="V283" s="23">
        <v>45559205</v>
      </c>
      <c r="W283" s="23">
        <v>61966733</v>
      </c>
      <c r="X283" s="23">
        <v>103791782</v>
      </c>
      <c r="Y283" s="23">
        <v>96816419</v>
      </c>
    </row>
    <row r="284" spans="1:25" s="23" customFormat="1" ht="15" hidden="1" x14ac:dyDescent="0.2">
      <c r="B284" s="23" t="s">
        <v>112</v>
      </c>
      <c r="C284" s="23">
        <v>20</v>
      </c>
      <c r="D284" s="23">
        <v>32200529</v>
      </c>
      <c r="E284" s="23">
        <v>18929140</v>
      </c>
      <c r="F284" s="23">
        <v>19311298</v>
      </c>
      <c r="G284" s="23">
        <v>4050579781</v>
      </c>
      <c r="H284" s="23">
        <v>37910300</v>
      </c>
      <c r="I284" s="23">
        <v>44008970</v>
      </c>
      <c r="J284" s="23">
        <v>25790058</v>
      </c>
      <c r="K284" s="23">
        <v>14906544</v>
      </c>
      <c r="L284" s="23">
        <v>19423876</v>
      </c>
      <c r="M284" s="23">
        <v>29454891</v>
      </c>
      <c r="N284" s="23">
        <v>27914337</v>
      </c>
      <c r="O284" s="23">
        <v>37253437</v>
      </c>
      <c r="P284" s="23">
        <v>33725705</v>
      </c>
      <c r="Q284" s="23">
        <v>28369076</v>
      </c>
      <c r="R284" s="23">
        <v>38646667</v>
      </c>
      <c r="S284" s="23">
        <v>29181165</v>
      </c>
      <c r="T284" s="23">
        <v>50582600</v>
      </c>
      <c r="U284" s="23">
        <v>90696460</v>
      </c>
      <c r="V284" s="23">
        <v>42013591</v>
      </c>
      <c r="W284" s="23">
        <v>57608908</v>
      </c>
      <c r="X284" s="23">
        <v>93545757</v>
      </c>
      <c r="Y284" s="23">
        <v>87775502</v>
      </c>
    </row>
    <row r="285" spans="1:25" s="23" customFormat="1" ht="15" hidden="1" x14ac:dyDescent="0.2">
      <c r="B285" s="23" t="s">
        <v>112</v>
      </c>
      <c r="C285" s="23">
        <v>25</v>
      </c>
      <c r="D285" s="23">
        <v>32200529</v>
      </c>
      <c r="E285" s="23">
        <v>18010839</v>
      </c>
      <c r="F285" s="23">
        <v>18403023</v>
      </c>
      <c r="G285" s="23">
        <v>3923142718</v>
      </c>
      <c r="H285" s="23">
        <v>37628808</v>
      </c>
      <c r="I285" s="23">
        <v>43648465</v>
      </c>
      <c r="J285" s="23">
        <v>25594437</v>
      </c>
      <c r="K285" s="23">
        <v>14600474</v>
      </c>
      <c r="L285" s="23">
        <v>18896849</v>
      </c>
      <c r="M285" s="23">
        <v>29033070</v>
      </c>
      <c r="N285" s="23">
        <v>27472414</v>
      </c>
      <c r="O285" s="23">
        <v>36801015</v>
      </c>
      <c r="P285" s="23">
        <v>33525354</v>
      </c>
      <c r="Q285" s="23">
        <v>27988700</v>
      </c>
      <c r="R285" s="23">
        <v>38275450</v>
      </c>
      <c r="S285" s="23">
        <v>29002244</v>
      </c>
      <c r="T285" s="23">
        <v>49638508</v>
      </c>
      <c r="U285" s="23">
        <v>89710352</v>
      </c>
      <c r="V285" s="23">
        <v>41313235</v>
      </c>
      <c r="W285" s="23">
        <v>56658729</v>
      </c>
      <c r="X285" s="23">
        <v>91423601</v>
      </c>
      <c r="Y285" s="23">
        <v>86088824</v>
      </c>
    </row>
    <row r="286" spans="1:25" s="23" customFormat="1" ht="15" hidden="1" x14ac:dyDescent="0.2">
      <c r="B286" s="23" t="s">
        <v>112</v>
      </c>
      <c r="C286" s="23">
        <v>30</v>
      </c>
      <c r="D286" s="23">
        <v>32200529</v>
      </c>
      <c r="E286" s="23">
        <v>14887323</v>
      </c>
      <c r="F286" s="23">
        <v>13967498</v>
      </c>
      <c r="G286" s="23">
        <v>3457242592</v>
      </c>
      <c r="H286" s="23">
        <v>36645961</v>
      </c>
      <c r="I286" s="23">
        <v>42355364</v>
      </c>
      <c r="J286" s="23">
        <v>24819333</v>
      </c>
      <c r="K286" s="23">
        <v>13700240</v>
      </c>
      <c r="L286" s="23">
        <v>17115555</v>
      </c>
      <c r="M286" s="23">
        <v>27698836</v>
      </c>
      <c r="N286" s="23">
        <v>25684515</v>
      </c>
      <c r="O286" s="23">
        <v>35253056</v>
      </c>
      <c r="P286" s="23">
        <v>32870172</v>
      </c>
      <c r="Q286" s="23">
        <v>26930397</v>
      </c>
      <c r="R286" s="23">
        <v>37141719</v>
      </c>
      <c r="S286" s="23">
        <v>28234845</v>
      </c>
      <c r="T286" s="23">
        <v>45747924</v>
      </c>
      <c r="U286" s="23">
        <v>84807060</v>
      </c>
      <c r="V286" s="23">
        <v>38297549</v>
      </c>
      <c r="W286" s="23">
        <v>52083996</v>
      </c>
      <c r="X286" s="23">
        <v>82336564</v>
      </c>
      <c r="Y286" s="23">
        <v>79019983</v>
      </c>
    </row>
    <row r="287" spans="1:25" s="23" customFormat="1" ht="15" hidden="1" x14ac:dyDescent="0.2">
      <c r="B287" s="23" t="s">
        <v>112</v>
      </c>
      <c r="C287" s="23">
        <v>50</v>
      </c>
      <c r="D287" s="23">
        <v>32200529</v>
      </c>
      <c r="E287" s="23">
        <v>6364292</v>
      </c>
      <c r="F287" s="23">
        <v>5167669</v>
      </c>
      <c r="G287" s="23">
        <v>1900938965</v>
      </c>
      <c r="H287" s="23">
        <v>30790815</v>
      </c>
      <c r="I287" s="23">
        <v>35694114</v>
      </c>
      <c r="J287" s="23">
        <v>20396470</v>
      </c>
      <c r="K287" s="23">
        <v>10896941</v>
      </c>
      <c r="L287" s="23">
        <v>11459522</v>
      </c>
      <c r="M287" s="23">
        <v>21778149</v>
      </c>
      <c r="N287" s="23">
        <v>19472054</v>
      </c>
      <c r="O287" s="23">
        <v>27359255</v>
      </c>
      <c r="P287" s="23">
        <v>27583433</v>
      </c>
      <c r="Q287" s="23">
        <v>22280041</v>
      </c>
      <c r="R287" s="23">
        <v>31173361</v>
      </c>
      <c r="S287" s="23">
        <v>23970701</v>
      </c>
      <c r="T287" s="23">
        <v>32520693</v>
      </c>
      <c r="U287" s="23">
        <v>56351514</v>
      </c>
      <c r="V287" s="23">
        <v>26150852</v>
      </c>
      <c r="W287" s="23">
        <v>31707032</v>
      </c>
      <c r="X287" s="23">
        <v>47428439</v>
      </c>
      <c r="Y287" s="23">
        <v>48661943</v>
      </c>
    </row>
    <row r="288" spans="1:25" s="23" customFormat="1" ht="15" hidden="1" x14ac:dyDescent="0.2">
      <c r="B288" s="23" t="s">
        <v>112</v>
      </c>
      <c r="C288" s="23">
        <v>75</v>
      </c>
      <c r="D288" s="23">
        <v>32200529</v>
      </c>
      <c r="E288" s="23">
        <v>511526</v>
      </c>
      <c r="F288" s="23">
        <v>321383</v>
      </c>
      <c r="G288" s="23">
        <v>195857660</v>
      </c>
      <c r="H288" s="23">
        <v>6929011</v>
      </c>
      <c r="I288" s="23">
        <v>8328548</v>
      </c>
      <c r="J288" s="23">
        <v>3312197</v>
      </c>
      <c r="K288" s="23">
        <v>2413904</v>
      </c>
      <c r="L288" s="23">
        <v>1098160</v>
      </c>
      <c r="M288" s="23">
        <v>3813398</v>
      </c>
      <c r="N288" s="23">
        <v>3671367</v>
      </c>
      <c r="O288" s="23">
        <v>3940398</v>
      </c>
      <c r="P288" s="23">
        <v>4295030</v>
      </c>
      <c r="Q288" s="23">
        <v>4923055</v>
      </c>
      <c r="R288" s="23">
        <v>6180638</v>
      </c>
      <c r="S288" s="23">
        <v>5054947</v>
      </c>
      <c r="T288" s="23">
        <v>1599049</v>
      </c>
      <c r="U288" s="23">
        <v>4670972</v>
      </c>
      <c r="V288" s="23">
        <v>2050557</v>
      </c>
      <c r="W288" s="23">
        <v>2705905</v>
      </c>
      <c r="X288" s="23">
        <v>2371670</v>
      </c>
      <c r="Y288" s="23">
        <v>3977946</v>
      </c>
    </row>
    <row r="289" spans="1:25" s="23" customFormat="1" ht="15" hidden="1" x14ac:dyDescent="0.2">
      <c r="B289" s="23" t="s">
        <v>113</v>
      </c>
      <c r="C289" s="23">
        <v>10</v>
      </c>
      <c r="D289" s="23">
        <v>46654095</v>
      </c>
      <c r="E289" s="23">
        <v>41757310</v>
      </c>
      <c r="F289" s="23">
        <v>41656512</v>
      </c>
      <c r="G289" s="23">
        <v>14554256483</v>
      </c>
      <c r="H289" s="23">
        <v>15825087</v>
      </c>
      <c r="I289" s="23">
        <v>12155410</v>
      </c>
      <c r="J289" s="23">
        <v>10617463</v>
      </c>
      <c r="K289" s="23">
        <v>9331262</v>
      </c>
      <c r="L289" s="23">
        <v>10556312</v>
      </c>
      <c r="M289" s="23">
        <v>14975532</v>
      </c>
      <c r="N289" s="23">
        <v>19557970</v>
      </c>
      <c r="O289" s="23">
        <v>15242009</v>
      </c>
      <c r="P289" s="23">
        <v>16739712</v>
      </c>
      <c r="Q289" s="23">
        <v>23919870</v>
      </c>
      <c r="R289" s="23">
        <v>11460461</v>
      </c>
      <c r="S289" s="23">
        <v>21091868</v>
      </c>
      <c r="T289" s="23">
        <v>35008766</v>
      </c>
      <c r="U289" s="23">
        <v>72631131</v>
      </c>
      <c r="V289" s="23">
        <v>32155635</v>
      </c>
      <c r="W289" s="23">
        <v>47095946</v>
      </c>
      <c r="X289" s="23">
        <v>71660171</v>
      </c>
      <c r="Y289" s="23">
        <v>48487108</v>
      </c>
    </row>
    <row r="290" spans="1:25" s="23" customFormat="1" ht="15" hidden="1" x14ac:dyDescent="0.2">
      <c r="B290" s="23" t="s">
        <v>113</v>
      </c>
      <c r="C290" s="23">
        <v>15</v>
      </c>
      <c r="D290" s="23">
        <v>46654095</v>
      </c>
      <c r="E290" s="23">
        <v>40033326</v>
      </c>
      <c r="F290" s="23">
        <v>39711971</v>
      </c>
      <c r="G290" s="23">
        <v>14395797779</v>
      </c>
      <c r="H290" s="23">
        <v>15785432</v>
      </c>
      <c r="I290" s="23">
        <v>12078939</v>
      </c>
      <c r="J290" s="23">
        <v>10603543</v>
      </c>
      <c r="K290" s="23">
        <v>9304443</v>
      </c>
      <c r="L290" s="23">
        <v>10520635</v>
      </c>
      <c r="M290" s="23">
        <v>14831644</v>
      </c>
      <c r="N290" s="23">
        <v>19408165</v>
      </c>
      <c r="O290" s="23">
        <v>15144574</v>
      </c>
      <c r="P290" s="23">
        <v>16651405</v>
      </c>
      <c r="Q290" s="23">
        <v>23743203</v>
      </c>
      <c r="R290" s="23">
        <v>11371185</v>
      </c>
      <c r="S290" s="23">
        <v>21009662</v>
      </c>
      <c r="T290" s="23">
        <v>34811278</v>
      </c>
      <c r="U290" s="23">
        <v>72538123</v>
      </c>
      <c r="V290" s="23">
        <v>32114389</v>
      </c>
      <c r="W290" s="23">
        <v>47082791</v>
      </c>
      <c r="X290" s="23">
        <v>71626812</v>
      </c>
      <c r="Y290" s="23">
        <v>48460405</v>
      </c>
    </row>
    <row r="291" spans="1:25" s="23" customFormat="1" ht="15" hidden="1" x14ac:dyDescent="0.2">
      <c r="B291" s="23" t="s">
        <v>113</v>
      </c>
      <c r="C291" s="23">
        <v>20</v>
      </c>
      <c r="D291" s="23">
        <v>46654095</v>
      </c>
      <c r="E291" s="23">
        <v>35193262</v>
      </c>
      <c r="F291" s="23">
        <v>34305868</v>
      </c>
      <c r="G291" s="23">
        <v>13890188246</v>
      </c>
      <c r="H291" s="23">
        <v>15637381</v>
      </c>
      <c r="I291" s="23">
        <v>11867561</v>
      </c>
      <c r="J291" s="23">
        <v>10554423</v>
      </c>
      <c r="K291" s="23">
        <v>9203380</v>
      </c>
      <c r="L291" s="23">
        <v>10396444</v>
      </c>
      <c r="M291" s="23">
        <v>14280676</v>
      </c>
      <c r="N291" s="23">
        <v>18776088</v>
      </c>
      <c r="O291" s="23">
        <v>14580368</v>
      </c>
      <c r="P291" s="23">
        <v>16382828</v>
      </c>
      <c r="Q291" s="23">
        <v>22919420</v>
      </c>
      <c r="R291" s="23">
        <v>11147159</v>
      </c>
      <c r="S291" s="23">
        <v>20674015</v>
      </c>
      <c r="T291" s="23">
        <v>33981277</v>
      </c>
      <c r="U291" s="23">
        <v>71843872</v>
      </c>
      <c r="V291" s="23">
        <v>31906133</v>
      </c>
      <c r="W291" s="23">
        <v>46915173</v>
      </c>
      <c r="X291" s="23">
        <v>71308810</v>
      </c>
      <c r="Y291" s="23">
        <v>48134724</v>
      </c>
    </row>
    <row r="292" spans="1:25" s="23" customFormat="1" ht="15" hidden="1" x14ac:dyDescent="0.2">
      <c r="B292" s="23" t="s">
        <v>113</v>
      </c>
      <c r="C292" s="23">
        <v>25</v>
      </c>
      <c r="D292" s="23">
        <v>46654095</v>
      </c>
      <c r="E292" s="23">
        <v>34288718</v>
      </c>
      <c r="F292" s="23">
        <v>33297134</v>
      </c>
      <c r="G292" s="23">
        <v>13783394315</v>
      </c>
      <c r="H292" s="23">
        <v>15609143</v>
      </c>
      <c r="I292" s="23">
        <v>11829622</v>
      </c>
      <c r="J292" s="23">
        <v>10541494</v>
      </c>
      <c r="K292" s="23">
        <v>9182160</v>
      </c>
      <c r="L292" s="23">
        <v>10375322</v>
      </c>
      <c r="M292" s="23">
        <v>14201882</v>
      </c>
      <c r="N292" s="23">
        <v>18642481</v>
      </c>
      <c r="O292" s="23">
        <v>14455469</v>
      </c>
      <c r="P292" s="23">
        <v>16334855</v>
      </c>
      <c r="Q292" s="23">
        <v>22803480</v>
      </c>
      <c r="R292" s="23">
        <v>11113946</v>
      </c>
      <c r="S292" s="23">
        <v>20609373</v>
      </c>
      <c r="T292" s="23">
        <v>33827108</v>
      </c>
      <c r="U292" s="23">
        <v>71651341</v>
      </c>
      <c r="V292" s="23">
        <v>31841427</v>
      </c>
      <c r="W292" s="23">
        <v>46853831</v>
      </c>
      <c r="X292" s="23">
        <v>71186816</v>
      </c>
      <c r="Y292" s="23">
        <v>48018168</v>
      </c>
    </row>
    <row r="293" spans="1:25" s="33" customFormat="1" x14ac:dyDescent="0.15">
      <c r="A293" s="36" t="s">
        <v>11</v>
      </c>
      <c r="B293" s="36" t="s">
        <v>113</v>
      </c>
      <c r="C293" s="36">
        <v>30</v>
      </c>
      <c r="D293" s="36">
        <v>46654095</v>
      </c>
      <c r="E293" s="36">
        <v>31489915</v>
      </c>
      <c r="F293" s="36">
        <v>30573109</v>
      </c>
      <c r="G293" s="36">
        <v>13427640106</v>
      </c>
      <c r="H293" s="33">
        <v>15483567</v>
      </c>
      <c r="I293" s="33">
        <v>11684261</v>
      </c>
      <c r="J293" s="33">
        <v>10489366</v>
      </c>
      <c r="K293" s="33">
        <v>9103083</v>
      </c>
      <c r="L293" s="33">
        <v>10296802</v>
      </c>
      <c r="M293" s="33">
        <v>13953587</v>
      </c>
      <c r="N293" s="33">
        <v>18194219</v>
      </c>
      <c r="O293" s="33">
        <v>14012353</v>
      </c>
      <c r="P293" s="33">
        <v>16178330</v>
      </c>
      <c r="Q293" s="33">
        <v>22418081</v>
      </c>
      <c r="R293" s="33">
        <v>10992732</v>
      </c>
      <c r="S293" s="33">
        <v>20390100</v>
      </c>
      <c r="T293" s="33">
        <v>33408378</v>
      </c>
      <c r="U293" s="33">
        <v>70989946</v>
      </c>
      <c r="V293" s="33">
        <v>31579442</v>
      </c>
      <c r="W293" s="33">
        <v>46599939</v>
      </c>
      <c r="X293" s="33">
        <v>70633063</v>
      </c>
      <c r="Y293" s="33">
        <v>47534700</v>
      </c>
    </row>
    <row r="294" spans="1:25" s="23" customFormat="1" ht="15" hidden="1" x14ac:dyDescent="0.2">
      <c r="B294" s="23" t="s">
        <v>113</v>
      </c>
      <c r="C294" s="23">
        <v>50</v>
      </c>
      <c r="D294" s="23">
        <v>46654095</v>
      </c>
      <c r="E294" s="23">
        <v>25284721</v>
      </c>
      <c r="F294" s="23">
        <v>24786796</v>
      </c>
      <c r="G294" s="23">
        <v>12332196481</v>
      </c>
      <c r="H294" s="23">
        <v>14466308</v>
      </c>
      <c r="I294" s="23">
        <v>10940152</v>
      </c>
      <c r="J294" s="23">
        <v>10017108</v>
      </c>
      <c r="K294" s="23">
        <v>8541135</v>
      </c>
      <c r="L294" s="23">
        <v>9752819</v>
      </c>
      <c r="M294" s="23">
        <v>12973955</v>
      </c>
      <c r="N294" s="23">
        <v>16638854</v>
      </c>
      <c r="O294" s="23">
        <v>12772131</v>
      </c>
      <c r="P294" s="23">
        <v>15554506</v>
      </c>
      <c r="Q294" s="23">
        <v>21052614</v>
      </c>
      <c r="R294" s="23">
        <v>10307894</v>
      </c>
      <c r="S294" s="23">
        <v>19186709</v>
      </c>
      <c r="T294" s="23">
        <v>31372867</v>
      </c>
      <c r="U294" s="23">
        <v>67308183</v>
      </c>
      <c r="V294" s="23">
        <v>30240623</v>
      </c>
      <c r="W294" s="23">
        <v>44745939</v>
      </c>
      <c r="X294" s="23">
        <v>66681028</v>
      </c>
      <c r="Y294" s="23">
        <v>44981274</v>
      </c>
    </row>
    <row r="295" spans="1:25" s="23" customFormat="1" ht="15" hidden="1" x14ac:dyDescent="0.2">
      <c r="B295" s="23" t="s">
        <v>113</v>
      </c>
      <c r="C295" s="23">
        <v>75</v>
      </c>
      <c r="D295" s="23">
        <v>46654095</v>
      </c>
      <c r="E295" s="23">
        <v>17497202</v>
      </c>
      <c r="F295" s="23">
        <v>15959681</v>
      </c>
      <c r="G295" s="23">
        <v>9965323951</v>
      </c>
      <c r="H295" s="23">
        <v>9966816</v>
      </c>
      <c r="I295" s="23">
        <v>7154067</v>
      </c>
      <c r="J295" s="23">
        <v>7047316</v>
      </c>
      <c r="K295" s="23">
        <v>5870742</v>
      </c>
      <c r="L295" s="23">
        <v>6667253</v>
      </c>
      <c r="M295" s="23">
        <v>8363079</v>
      </c>
      <c r="N295" s="23">
        <v>11445953</v>
      </c>
      <c r="O295" s="23">
        <v>9228389</v>
      </c>
      <c r="P295" s="23">
        <v>12020913</v>
      </c>
      <c r="Q295" s="23">
        <v>11878247</v>
      </c>
      <c r="R295" s="23">
        <v>6567303</v>
      </c>
      <c r="S295" s="23">
        <v>12386503</v>
      </c>
      <c r="T295" s="23">
        <v>19898016</v>
      </c>
      <c r="U295" s="23">
        <v>43336534</v>
      </c>
      <c r="V295" s="23">
        <v>19515814</v>
      </c>
      <c r="W295" s="23">
        <v>29532811</v>
      </c>
      <c r="X295" s="23">
        <v>38452171</v>
      </c>
      <c r="Y295" s="23">
        <v>29276701</v>
      </c>
    </row>
    <row r="296" spans="1:25" s="23" customFormat="1" ht="15" hidden="1" x14ac:dyDescent="0.2">
      <c r="B296" s="23" t="s">
        <v>114</v>
      </c>
      <c r="C296" s="23">
        <v>10</v>
      </c>
      <c r="D296" s="23">
        <v>233128656</v>
      </c>
      <c r="E296" s="23">
        <v>227977226</v>
      </c>
      <c r="F296" s="23">
        <v>227711857</v>
      </c>
      <c r="G296" s="23">
        <v>81076600225</v>
      </c>
      <c r="H296" s="23">
        <v>198696109</v>
      </c>
      <c r="I296" s="23">
        <v>216377752</v>
      </c>
      <c r="J296" s="23">
        <v>110060283</v>
      </c>
      <c r="K296" s="23">
        <v>165702460</v>
      </c>
      <c r="L296" s="23">
        <v>203882068</v>
      </c>
      <c r="M296" s="23">
        <v>191765192</v>
      </c>
      <c r="N296" s="23">
        <v>195031135</v>
      </c>
      <c r="O296" s="23">
        <v>165595496</v>
      </c>
      <c r="P296" s="23">
        <v>272659555</v>
      </c>
      <c r="Q296" s="23">
        <v>334588782</v>
      </c>
      <c r="R296" s="23">
        <v>176880663</v>
      </c>
      <c r="S296" s="23">
        <v>259664952</v>
      </c>
      <c r="T296" s="23">
        <v>388705045</v>
      </c>
      <c r="U296" s="23">
        <v>534042103</v>
      </c>
      <c r="V296" s="23">
        <v>382972276</v>
      </c>
      <c r="W296" s="23">
        <v>574251442</v>
      </c>
      <c r="X296" s="23">
        <v>587287920</v>
      </c>
      <c r="Y296" s="23">
        <v>558937517</v>
      </c>
    </row>
    <row r="297" spans="1:25" s="23" customFormat="1" ht="15" hidden="1" x14ac:dyDescent="0.2">
      <c r="B297" s="23" t="s">
        <v>114</v>
      </c>
      <c r="C297" s="23">
        <v>15</v>
      </c>
      <c r="D297" s="23">
        <v>233128656</v>
      </c>
      <c r="E297" s="23">
        <v>226376218</v>
      </c>
      <c r="F297" s="23">
        <v>225379208</v>
      </c>
      <c r="G297" s="23">
        <v>80959439084</v>
      </c>
      <c r="H297" s="23">
        <v>198674132</v>
      </c>
      <c r="I297" s="23">
        <v>216329769</v>
      </c>
      <c r="J297" s="23">
        <v>110025705</v>
      </c>
      <c r="K297" s="23">
        <v>165654289</v>
      </c>
      <c r="L297" s="23">
        <v>203817265</v>
      </c>
      <c r="M297" s="23">
        <v>191716703</v>
      </c>
      <c r="N297" s="23">
        <v>194956003</v>
      </c>
      <c r="O297" s="23">
        <v>165543107</v>
      </c>
      <c r="P297" s="23">
        <v>272531757</v>
      </c>
      <c r="Q297" s="23">
        <v>334473488</v>
      </c>
      <c r="R297" s="23">
        <v>176837266</v>
      </c>
      <c r="S297" s="23">
        <v>259581364</v>
      </c>
      <c r="T297" s="23">
        <v>388558647</v>
      </c>
      <c r="U297" s="23">
        <v>533845388</v>
      </c>
      <c r="V297" s="23">
        <v>382903413</v>
      </c>
      <c r="W297" s="23">
        <v>574133723</v>
      </c>
      <c r="X297" s="23">
        <v>587162591</v>
      </c>
      <c r="Y297" s="23">
        <v>558845692</v>
      </c>
    </row>
    <row r="298" spans="1:25" s="23" customFormat="1" ht="15" hidden="1" x14ac:dyDescent="0.2">
      <c r="B298" s="23" t="s">
        <v>114</v>
      </c>
      <c r="C298" s="23">
        <v>20</v>
      </c>
      <c r="D298" s="23">
        <v>233128656</v>
      </c>
      <c r="E298" s="23">
        <v>214634815</v>
      </c>
      <c r="F298" s="23">
        <v>214034299</v>
      </c>
      <c r="G298" s="23">
        <v>80072747125</v>
      </c>
      <c r="H298" s="23">
        <v>198457821</v>
      </c>
      <c r="I298" s="23">
        <v>216030184</v>
      </c>
      <c r="J298" s="23">
        <v>109765548</v>
      </c>
      <c r="K298" s="23">
        <v>165403700</v>
      </c>
      <c r="L298" s="23">
        <v>203447346</v>
      </c>
      <c r="M298" s="23">
        <v>191432934</v>
      </c>
      <c r="N298" s="23">
        <v>194525047</v>
      </c>
      <c r="O298" s="23">
        <v>165273451</v>
      </c>
      <c r="P298" s="23">
        <v>271933873</v>
      </c>
      <c r="Q298" s="23">
        <v>333640788</v>
      </c>
      <c r="R298" s="23">
        <v>176580135</v>
      </c>
      <c r="S298" s="23">
        <v>259048768</v>
      </c>
      <c r="T298" s="23">
        <v>387596334</v>
      </c>
      <c r="U298" s="23">
        <v>532618968</v>
      </c>
      <c r="V298" s="23">
        <v>382264721</v>
      </c>
      <c r="W298" s="23">
        <v>573189344</v>
      </c>
      <c r="X298" s="23">
        <v>586194922</v>
      </c>
      <c r="Y298" s="23">
        <v>558191847</v>
      </c>
    </row>
    <row r="299" spans="1:25" s="23" customFormat="1" ht="15" hidden="1" x14ac:dyDescent="0.2">
      <c r="B299" s="23" t="s">
        <v>114</v>
      </c>
      <c r="C299" s="23">
        <v>25</v>
      </c>
      <c r="D299" s="23">
        <v>233128656</v>
      </c>
      <c r="E299" s="23">
        <v>211539927</v>
      </c>
      <c r="F299" s="23">
        <v>211006167</v>
      </c>
      <c r="G299" s="23">
        <v>79842923958</v>
      </c>
      <c r="H299" s="23">
        <v>198400956</v>
      </c>
      <c r="I299" s="23">
        <v>215951710</v>
      </c>
      <c r="J299" s="23">
        <v>109691735</v>
      </c>
      <c r="K299" s="23">
        <v>165332843</v>
      </c>
      <c r="L299" s="23">
        <v>203343690</v>
      </c>
      <c r="M299" s="23">
        <v>191361321</v>
      </c>
      <c r="N299" s="23">
        <v>194413393</v>
      </c>
      <c r="O299" s="23">
        <v>165196269</v>
      </c>
      <c r="P299" s="23">
        <v>271782304</v>
      </c>
      <c r="Q299" s="23">
        <v>333422059</v>
      </c>
      <c r="R299" s="23">
        <v>176504854</v>
      </c>
      <c r="S299" s="23">
        <v>258901526</v>
      </c>
      <c r="T299" s="23">
        <v>387348163</v>
      </c>
      <c r="U299" s="23">
        <v>532286420</v>
      </c>
      <c r="V299" s="23">
        <v>382062911</v>
      </c>
      <c r="W299" s="23">
        <v>572942579</v>
      </c>
      <c r="X299" s="23">
        <v>585925106</v>
      </c>
      <c r="Y299" s="23">
        <v>557996980</v>
      </c>
    </row>
    <row r="300" spans="1:25" x14ac:dyDescent="0.15">
      <c r="A300" s="36" t="s">
        <v>41</v>
      </c>
      <c r="B300" s="36" t="s">
        <v>114</v>
      </c>
      <c r="C300" s="36">
        <v>30</v>
      </c>
      <c r="D300" s="36">
        <v>233128656</v>
      </c>
      <c r="E300" s="36">
        <v>199454589</v>
      </c>
      <c r="F300" s="36">
        <v>198625853</v>
      </c>
      <c r="G300" s="36">
        <v>78912965656</v>
      </c>
      <c r="H300" s="34">
        <v>198134217</v>
      </c>
      <c r="I300" s="34">
        <v>215605258</v>
      </c>
      <c r="J300" s="34">
        <v>109348984</v>
      </c>
      <c r="K300" s="34">
        <v>165031170</v>
      </c>
      <c r="L300" s="34">
        <v>202892186</v>
      </c>
      <c r="M300" s="34">
        <v>191056504</v>
      </c>
      <c r="N300" s="34">
        <v>193907284</v>
      </c>
      <c r="O300" s="34">
        <v>164843974</v>
      </c>
      <c r="P300" s="34">
        <v>271151590</v>
      </c>
      <c r="Q300" s="34">
        <v>332500266</v>
      </c>
      <c r="R300" s="34">
        <v>176163808</v>
      </c>
      <c r="S300" s="34">
        <v>258244465</v>
      </c>
      <c r="T300" s="34">
        <v>386261953</v>
      </c>
      <c r="U300" s="34">
        <v>530812399</v>
      </c>
      <c r="V300" s="34">
        <v>381213391</v>
      </c>
      <c r="W300" s="34">
        <v>571883604</v>
      </c>
      <c r="X300" s="34">
        <v>584656317</v>
      </c>
      <c r="Y300" s="34">
        <v>557014619</v>
      </c>
    </row>
    <row r="301" spans="1:25" s="23" customFormat="1" ht="15" hidden="1" x14ac:dyDescent="0.2">
      <c r="B301" s="23" t="s">
        <v>114</v>
      </c>
      <c r="C301" s="23">
        <v>50</v>
      </c>
      <c r="D301" s="23">
        <v>233128656</v>
      </c>
      <c r="E301" s="23">
        <v>164529646</v>
      </c>
      <c r="F301" s="23">
        <v>159562058</v>
      </c>
      <c r="G301" s="23">
        <v>74731506503</v>
      </c>
      <c r="H301" s="23">
        <v>195661852</v>
      </c>
      <c r="I301" s="23">
        <v>211507612</v>
      </c>
      <c r="J301" s="23">
        <v>105190695</v>
      </c>
      <c r="K301" s="23">
        <v>161991172</v>
      </c>
      <c r="L301" s="23">
        <v>198415407</v>
      </c>
      <c r="M301" s="23">
        <v>188148616</v>
      </c>
      <c r="N301" s="23">
        <v>188952539</v>
      </c>
      <c r="O301" s="23">
        <v>160832058</v>
      </c>
      <c r="P301" s="23">
        <v>264632835</v>
      </c>
      <c r="Q301" s="23">
        <v>323672174</v>
      </c>
      <c r="R301" s="23">
        <v>172020933</v>
      </c>
      <c r="S301" s="23">
        <v>248220470</v>
      </c>
      <c r="T301" s="23">
        <v>378085144</v>
      </c>
      <c r="U301" s="23">
        <v>518855646</v>
      </c>
      <c r="V301" s="23">
        <v>372931978</v>
      </c>
      <c r="W301" s="23">
        <v>560938995</v>
      </c>
      <c r="X301" s="23">
        <v>570586152</v>
      </c>
      <c r="Y301" s="23">
        <v>542193002</v>
      </c>
    </row>
    <row r="302" spans="1:25" s="23" customFormat="1" ht="15" hidden="1" x14ac:dyDescent="0.2">
      <c r="B302" s="23" t="s">
        <v>114</v>
      </c>
      <c r="C302" s="23">
        <v>75</v>
      </c>
      <c r="D302" s="23">
        <v>233128656</v>
      </c>
      <c r="E302" s="23">
        <v>119154680</v>
      </c>
      <c r="F302" s="23">
        <v>115125436</v>
      </c>
      <c r="G302" s="23">
        <v>64272711709</v>
      </c>
      <c r="H302" s="23">
        <v>172281780</v>
      </c>
      <c r="I302" s="23">
        <v>184024251</v>
      </c>
      <c r="J302" s="23">
        <v>83893200</v>
      </c>
      <c r="K302" s="23">
        <v>140828636</v>
      </c>
      <c r="L302" s="23">
        <v>174478578</v>
      </c>
      <c r="M302" s="23">
        <v>168320595</v>
      </c>
      <c r="N302" s="23">
        <v>164773609</v>
      </c>
      <c r="O302" s="23">
        <v>140087935</v>
      </c>
      <c r="P302" s="23">
        <v>233661500</v>
      </c>
      <c r="Q302" s="23">
        <v>278255595</v>
      </c>
      <c r="R302" s="23">
        <v>145523795</v>
      </c>
      <c r="S302" s="23">
        <v>207182913</v>
      </c>
      <c r="T302" s="23">
        <v>333202947</v>
      </c>
      <c r="U302" s="23">
        <v>435816660</v>
      </c>
      <c r="V302" s="23">
        <v>319100087</v>
      </c>
      <c r="W302" s="23">
        <v>481835998</v>
      </c>
      <c r="X302" s="23">
        <v>477278635</v>
      </c>
      <c r="Y302" s="23">
        <v>458117083</v>
      </c>
    </row>
    <row r="303" spans="1:25" s="23" customFormat="1" ht="15" hidden="1" x14ac:dyDescent="0.2">
      <c r="B303" s="23" t="s">
        <v>115</v>
      </c>
      <c r="C303" s="23">
        <v>10</v>
      </c>
      <c r="D303" s="23">
        <v>34208005</v>
      </c>
      <c r="E303" s="23">
        <v>33554917</v>
      </c>
      <c r="F303" s="23">
        <v>33287583</v>
      </c>
      <c r="G303" s="23">
        <v>12543888562</v>
      </c>
      <c r="H303" s="23">
        <v>11068946</v>
      </c>
      <c r="I303" s="23">
        <v>9969227</v>
      </c>
      <c r="J303" s="23">
        <v>7654437</v>
      </c>
      <c r="K303" s="23">
        <v>5058754</v>
      </c>
      <c r="L303" s="23">
        <v>7451775</v>
      </c>
      <c r="M303" s="23">
        <v>9222291</v>
      </c>
      <c r="N303" s="23">
        <v>11524543</v>
      </c>
      <c r="O303" s="23">
        <v>6337504</v>
      </c>
      <c r="P303" s="23">
        <v>7080624</v>
      </c>
      <c r="Q303" s="23">
        <v>17623931</v>
      </c>
      <c r="R303" s="23">
        <v>11374916</v>
      </c>
      <c r="S303" s="23">
        <v>12615486</v>
      </c>
      <c r="T303" s="23">
        <v>20679114</v>
      </c>
      <c r="U303" s="23">
        <v>27207591</v>
      </c>
      <c r="V303" s="23">
        <v>16849896</v>
      </c>
      <c r="W303" s="23">
        <v>45492144</v>
      </c>
      <c r="X303" s="23">
        <v>23496901</v>
      </c>
      <c r="Y303" s="23">
        <v>23247294</v>
      </c>
    </row>
    <row r="304" spans="1:25" s="23" customFormat="1" ht="15" hidden="1" x14ac:dyDescent="0.2">
      <c r="B304" s="23" t="s">
        <v>115</v>
      </c>
      <c r="C304" s="23">
        <v>15</v>
      </c>
      <c r="D304" s="23">
        <v>34208005</v>
      </c>
      <c r="E304" s="23">
        <v>32515270</v>
      </c>
      <c r="F304" s="23">
        <v>32061599</v>
      </c>
      <c r="G304" s="23">
        <v>12466607905</v>
      </c>
      <c r="H304" s="23">
        <v>11065762</v>
      </c>
      <c r="I304" s="23">
        <v>9965283</v>
      </c>
      <c r="J304" s="23">
        <v>7648919</v>
      </c>
      <c r="K304" s="23">
        <v>5054159</v>
      </c>
      <c r="L304" s="23">
        <v>7446886</v>
      </c>
      <c r="M304" s="23">
        <v>9215081</v>
      </c>
      <c r="N304" s="23">
        <v>11516585</v>
      </c>
      <c r="O304" s="23">
        <v>6328683</v>
      </c>
      <c r="P304" s="23">
        <v>7064506</v>
      </c>
      <c r="Q304" s="23">
        <v>17587577</v>
      </c>
      <c r="R304" s="23">
        <v>11361364</v>
      </c>
      <c r="S304" s="23">
        <v>12600306</v>
      </c>
      <c r="T304" s="23">
        <v>20641737</v>
      </c>
      <c r="U304" s="23">
        <v>27191816</v>
      </c>
      <c r="V304" s="23">
        <v>16838787</v>
      </c>
      <c r="W304" s="23">
        <v>45488358</v>
      </c>
      <c r="X304" s="23">
        <v>23491389</v>
      </c>
      <c r="Y304" s="23">
        <v>23243265</v>
      </c>
    </row>
    <row r="305" spans="1:25" s="23" customFormat="1" ht="15" hidden="1" x14ac:dyDescent="0.2">
      <c r="B305" s="23" t="s">
        <v>115</v>
      </c>
      <c r="C305" s="23">
        <v>20</v>
      </c>
      <c r="D305" s="23">
        <v>34208005</v>
      </c>
      <c r="E305" s="23">
        <v>29319082</v>
      </c>
      <c r="F305" s="23">
        <v>29043472</v>
      </c>
      <c r="G305" s="23">
        <v>12218686834</v>
      </c>
      <c r="H305" s="23">
        <v>11042034</v>
      </c>
      <c r="I305" s="23">
        <v>9943909</v>
      </c>
      <c r="J305" s="23">
        <v>7627942</v>
      </c>
      <c r="K305" s="23">
        <v>5035904</v>
      </c>
      <c r="L305" s="23">
        <v>7425821</v>
      </c>
      <c r="M305" s="23">
        <v>9185881</v>
      </c>
      <c r="N305" s="23">
        <v>11482712</v>
      </c>
      <c r="O305" s="23">
        <v>6287515</v>
      </c>
      <c r="P305" s="23">
        <v>7000116</v>
      </c>
      <c r="Q305" s="23">
        <v>17465727</v>
      </c>
      <c r="R305" s="23">
        <v>11292057</v>
      </c>
      <c r="S305" s="23">
        <v>12514862</v>
      </c>
      <c r="T305" s="23">
        <v>20466039</v>
      </c>
      <c r="U305" s="23">
        <v>27059672</v>
      </c>
      <c r="V305" s="23">
        <v>16764162</v>
      </c>
      <c r="W305" s="23">
        <v>45443413</v>
      </c>
      <c r="X305" s="23">
        <v>23428518</v>
      </c>
      <c r="Y305" s="23">
        <v>23215012</v>
      </c>
    </row>
    <row r="306" spans="1:25" s="23" customFormat="1" ht="15" hidden="1" x14ac:dyDescent="0.2">
      <c r="B306" s="23" t="s">
        <v>115</v>
      </c>
      <c r="C306" s="23">
        <v>25</v>
      </c>
      <c r="D306" s="23">
        <v>34208005</v>
      </c>
      <c r="E306" s="23">
        <v>28600445</v>
      </c>
      <c r="F306" s="23">
        <v>28416097</v>
      </c>
      <c r="G306" s="23">
        <v>12163530224</v>
      </c>
      <c r="H306" s="23">
        <v>11035351</v>
      </c>
      <c r="I306" s="23">
        <v>9937873</v>
      </c>
      <c r="J306" s="23">
        <v>7622756</v>
      </c>
      <c r="K306" s="23">
        <v>5031534</v>
      </c>
      <c r="L306" s="23">
        <v>7421360</v>
      </c>
      <c r="M306" s="23">
        <v>9179576</v>
      </c>
      <c r="N306" s="23">
        <v>11474192</v>
      </c>
      <c r="O306" s="23">
        <v>6277637</v>
      </c>
      <c r="P306" s="23">
        <v>6986411</v>
      </c>
      <c r="Q306" s="23">
        <v>17441453</v>
      </c>
      <c r="R306" s="23">
        <v>11276529</v>
      </c>
      <c r="S306" s="23">
        <v>12494223</v>
      </c>
      <c r="T306" s="23">
        <v>20415721</v>
      </c>
      <c r="U306" s="23">
        <v>27019106</v>
      </c>
      <c r="V306" s="23">
        <v>16739184</v>
      </c>
      <c r="W306" s="23">
        <v>45422679</v>
      </c>
      <c r="X306" s="23">
        <v>23406926</v>
      </c>
      <c r="Y306" s="23">
        <v>23206746</v>
      </c>
    </row>
    <row r="307" spans="1:25" x14ac:dyDescent="0.15">
      <c r="A307" s="36" t="s">
        <v>116</v>
      </c>
      <c r="B307" s="36" t="s">
        <v>115</v>
      </c>
      <c r="C307" s="36">
        <v>30</v>
      </c>
      <c r="D307" s="36">
        <v>34208005</v>
      </c>
      <c r="E307" s="36">
        <v>26413136</v>
      </c>
      <c r="F307" s="36">
        <v>26661655</v>
      </c>
      <c r="G307" s="36">
        <v>11983372270</v>
      </c>
      <c r="H307" s="34">
        <v>11002947</v>
      </c>
      <c r="I307" s="34">
        <v>9908779</v>
      </c>
      <c r="J307" s="34">
        <v>7603401</v>
      </c>
      <c r="K307" s="34">
        <v>5011895</v>
      </c>
      <c r="L307" s="34">
        <v>7401656</v>
      </c>
      <c r="M307" s="34">
        <v>9154831</v>
      </c>
      <c r="N307" s="34">
        <v>11441816</v>
      </c>
      <c r="O307" s="34">
        <v>6237933</v>
      </c>
      <c r="P307" s="34">
        <v>6941390</v>
      </c>
      <c r="Q307" s="34">
        <v>17358293</v>
      </c>
      <c r="R307" s="34">
        <v>11212609</v>
      </c>
      <c r="S307" s="34">
        <v>12416116</v>
      </c>
      <c r="T307" s="34">
        <v>20215241</v>
      </c>
      <c r="U307" s="34">
        <v>26849037</v>
      </c>
      <c r="V307" s="34">
        <v>16637436</v>
      </c>
      <c r="W307" s="34">
        <v>45330216</v>
      </c>
      <c r="X307" s="34">
        <v>23304983</v>
      </c>
      <c r="Y307" s="34">
        <v>23166703</v>
      </c>
    </row>
    <row r="308" spans="1:25" s="23" customFormat="1" ht="15" hidden="1" x14ac:dyDescent="0.2">
      <c r="B308" s="23" t="s">
        <v>115</v>
      </c>
      <c r="C308" s="23">
        <v>50</v>
      </c>
      <c r="D308" s="23">
        <v>34208005</v>
      </c>
      <c r="E308" s="23">
        <v>23964887</v>
      </c>
      <c r="F308" s="23">
        <v>23703169</v>
      </c>
      <c r="G308" s="23">
        <v>11694914608</v>
      </c>
      <c r="H308" s="23">
        <v>10771887</v>
      </c>
      <c r="I308" s="23">
        <v>9711967</v>
      </c>
      <c r="J308" s="23">
        <v>7478981</v>
      </c>
      <c r="K308" s="23">
        <v>4839767</v>
      </c>
      <c r="L308" s="23">
        <v>7258300</v>
      </c>
      <c r="M308" s="23">
        <v>9004470</v>
      </c>
      <c r="N308" s="23">
        <v>11175437</v>
      </c>
      <c r="O308" s="23">
        <v>5938478</v>
      </c>
      <c r="P308" s="23">
        <v>6627706</v>
      </c>
      <c r="Q308" s="23">
        <v>16873455</v>
      </c>
      <c r="R308" s="23">
        <v>10867612</v>
      </c>
      <c r="S308" s="23">
        <v>12063208</v>
      </c>
      <c r="T308" s="23">
        <v>19455900</v>
      </c>
      <c r="U308" s="23">
        <v>25819179</v>
      </c>
      <c r="V308" s="23">
        <v>15793253</v>
      </c>
      <c r="W308" s="23">
        <v>44132493</v>
      </c>
      <c r="X308" s="23">
        <v>22389456</v>
      </c>
      <c r="Y308" s="23">
        <v>22484007</v>
      </c>
    </row>
    <row r="309" spans="1:25" s="23" customFormat="1" ht="15" hidden="1" x14ac:dyDescent="0.2">
      <c r="B309" s="23" t="s">
        <v>115</v>
      </c>
      <c r="C309" s="23">
        <v>75</v>
      </c>
      <c r="D309" s="23">
        <v>34208005</v>
      </c>
      <c r="E309" s="23">
        <v>21435628</v>
      </c>
      <c r="F309" s="23">
        <v>20236571</v>
      </c>
      <c r="G309" s="23">
        <v>11070487913</v>
      </c>
      <c r="H309" s="23">
        <v>8837632</v>
      </c>
      <c r="I309" s="23">
        <v>8037853</v>
      </c>
      <c r="J309" s="23">
        <v>6447940</v>
      </c>
      <c r="K309" s="23">
        <v>3526624</v>
      </c>
      <c r="L309" s="23">
        <v>5898192</v>
      </c>
      <c r="M309" s="23">
        <v>7603051</v>
      </c>
      <c r="N309" s="23">
        <v>8682537</v>
      </c>
      <c r="O309" s="23">
        <v>4383698</v>
      </c>
      <c r="P309" s="23">
        <v>5093260</v>
      </c>
      <c r="Q309" s="23">
        <v>13616833</v>
      </c>
      <c r="R309" s="23">
        <v>8933077</v>
      </c>
      <c r="S309" s="23">
        <v>9904083</v>
      </c>
      <c r="T309" s="23">
        <v>15009451</v>
      </c>
      <c r="U309" s="23">
        <v>20260208</v>
      </c>
      <c r="V309" s="23">
        <v>11507027</v>
      </c>
      <c r="W309" s="23">
        <v>36783856</v>
      </c>
      <c r="X309" s="23">
        <v>17048486</v>
      </c>
      <c r="Y309" s="23">
        <v>16677163</v>
      </c>
    </row>
    <row r="310" spans="1:25" s="23" customFormat="1" ht="15" hidden="1" x14ac:dyDescent="0.2">
      <c r="B310" s="23" t="s">
        <v>117</v>
      </c>
      <c r="C310" s="23">
        <v>10</v>
      </c>
      <c r="D310" s="23">
        <v>113919807</v>
      </c>
      <c r="E310" s="23">
        <v>84671512</v>
      </c>
      <c r="F310" s="23">
        <v>84504536</v>
      </c>
      <c r="G310" s="23">
        <v>36244599554</v>
      </c>
      <c r="H310" s="23">
        <v>87223056</v>
      </c>
      <c r="I310" s="23">
        <v>74496076</v>
      </c>
      <c r="J310" s="23">
        <v>45182632</v>
      </c>
      <c r="K310" s="23">
        <v>99884510</v>
      </c>
      <c r="L310" s="23">
        <v>74299976</v>
      </c>
      <c r="M310" s="23">
        <v>72797049</v>
      </c>
      <c r="N310" s="23">
        <v>106374452</v>
      </c>
      <c r="O310" s="23">
        <v>93407665</v>
      </c>
      <c r="P310" s="23">
        <v>91356472</v>
      </c>
      <c r="Q310" s="23">
        <v>80263539</v>
      </c>
      <c r="R310" s="23">
        <v>77614213</v>
      </c>
      <c r="S310" s="23">
        <v>89773503</v>
      </c>
      <c r="T310" s="23">
        <v>56893144</v>
      </c>
      <c r="U310" s="23">
        <v>80245752</v>
      </c>
      <c r="V310" s="23">
        <v>55091175</v>
      </c>
      <c r="W310" s="23">
        <v>110856497</v>
      </c>
      <c r="X310" s="23">
        <v>165652328</v>
      </c>
      <c r="Y310" s="23">
        <v>144371549</v>
      </c>
    </row>
    <row r="311" spans="1:25" s="23" customFormat="1" ht="15" hidden="1" x14ac:dyDescent="0.2">
      <c r="B311" s="23" t="s">
        <v>117</v>
      </c>
      <c r="C311" s="23">
        <v>15</v>
      </c>
      <c r="D311" s="23">
        <v>113919807</v>
      </c>
      <c r="E311" s="23">
        <v>83807630</v>
      </c>
      <c r="F311" s="23">
        <v>83823704</v>
      </c>
      <c r="G311" s="23">
        <v>36116531895</v>
      </c>
      <c r="H311" s="23">
        <v>87185546</v>
      </c>
      <c r="I311" s="23">
        <v>74471639</v>
      </c>
      <c r="J311" s="23">
        <v>45158398</v>
      </c>
      <c r="K311" s="23">
        <v>99847588</v>
      </c>
      <c r="L311" s="23">
        <v>74272126</v>
      </c>
      <c r="M311" s="23">
        <v>72767158</v>
      </c>
      <c r="N311" s="23">
        <v>106332655</v>
      </c>
      <c r="O311" s="23">
        <v>93373266</v>
      </c>
      <c r="P311" s="23">
        <v>91315146</v>
      </c>
      <c r="Q311" s="23">
        <v>80238252</v>
      </c>
      <c r="R311" s="23">
        <v>77591529</v>
      </c>
      <c r="S311" s="23">
        <v>89716441</v>
      </c>
      <c r="T311" s="23">
        <v>56820575</v>
      </c>
      <c r="U311" s="23">
        <v>80106230</v>
      </c>
      <c r="V311" s="23">
        <v>55004107</v>
      </c>
      <c r="W311" s="23">
        <v>110648927</v>
      </c>
      <c r="X311" s="23">
        <v>165305462</v>
      </c>
      <c r="Y311" s="23">
        <v>144125720</v>
      </c>
    </row>
    <row r="312" spans="1:25" s="23" customFormat="1" ht="15" hidden="1" x14ac:dyDescent="0.2">
      <c r="B312" s="23" t="s">
        <v>117</v>
      </c>
      <c r="C312" s="23">
        <v>20</v>
      </c>
      <c r="D312" s="23">
        <v>113919807</v>
      </c>
      <c r="E312" s="23">
        <v>83087876</v>
      </c>
      <c r="F312" s="23">
        <v>83410759</v>
      </c>
      <c r="G312" s="23">
        <v>36010649373</v>
      </c>
      <c r="H312" s="23">
        <v>87125157</v>
      </c>
      <c r="I312" s="23">
        <v>74435418</v>
      </c>
      <c r="J312" s="23">
        <v>45121712</v>
      </c>
      <c r="K312" s="23">
        <v>99785354</v>
      </c>
      <c r="L312" s="23">
        <v>74228801</v>
      </c>
      <c r="M312" s="23">
        <v>72721219</v>
      </c>
      <c r="N312" s="23">
        <v>106265690</v>
      </c>
      <c r="O312" s="23">
        <v>93324870</v>
      </c>
      <c r="P312" s="23">
        <v>91251096</v>
      </c>
      <c r="Q312" s="23">
        <v>80196258</v>
      </c>
      <c r="R312" s="23">
        <v>77558134</v>
      </c>
      <c r="S312" s="23">
        <v>89641371</v>
      </c>
      <c r="T312" s="23">
        <v>56752062</v>
      </c>
      <c r="U312" s="23">
        <v>79978231</v>
      </c>
      <c r="V312" s="23">
        <v>54915445</v>
      </c>
      <c r="W312" s="23">
        <v>110453739</v>
      </c>
      <c r="X312" s="23">
        <v>164992394</v>
      </c>
      <c r="Y312" s="23">
        <v>143902772</v>
      </c>
    </row>
    <row r="313" spans="1:25" s="23" customFormat="1" ht="15" hidden="1" x14ac:dyDescent="0.2">
      <c r="B313" s="23" t="s">
        <v>117</v>
      </c>
      <c r="C313" s="23">
        <v>25</v>
      </c>
      <c r="D313" s="23">
        <v>113919807</v>
      </c>
      <c r="E313" s="23">
        <v>82632064</v>
      </c>
      <c r="F313" s="23">
        <v>82746405</v>
      </c>
      <c r="G313" s="23">
        <v>35943643261</v>
      </c>
      <c r="H313" s="23">
        <v>87071468</v>
      </c>
      <c r="I313" s="23">
        <v>74407627</v>
      </c>
      <c r="J313" s="23">
        <v>45087755</v>
      </c>
      <c r="K313" s="23">
        <v>99738069</v>
      </c>
      <c r="L313" s="23">
        <v>74194015</v>
      </c>
      <c r="M313" s="23">
        <v>72683504</v>
      </c>
      <c r="N313" s="23">
        <v>106213441</v>
      </c>
      <c r="O313" s="23">
        <v>93286298</v>
      </c>
      <c r="P313" s="23">
        <v>91202878</v>
      </c>
      <c r="Q313" s="23">
        <v>80165857</v>
      </c>
      <c r="R313" s="23">
        <v>77532702</v>
      </c>
      <c r="S313" s="23">
        <v>89581629</v>
      </c>
      <c r="T313" s="23">
        <v>56694543</v>
      </c>
      <c r="U313" s="23">
        <v>79877273</v>
      </c>
      <c r="V313" s="23">
        <v>54849663</v>
      </c>
      <c r="W313" s="23">
        <v>110319041</v>
      </c>
      <c r="X313" s="23">
        <v>164778618</v>
      </c>
      <c r="Y313" s="23">
        <v>143746606</v>
      </c>
    </row>
    <row r="314" spans="1:25" s="23" customFormat="1" ht="15" hidden="1" x14ac:dyDescent="0.2">
      <c r="B314" s="23" t="s">
        <v>117</v>
      </c>
      <c r="C314" s="23">
        <v>30</v>
      </c>
      <c r="D314" s="23">
        <v>113919807</v>
      </c>
      <c r="E314" s="23">
        <v>81961213</v>
      </c>
      <c r="F314" s="23">
        <v>81899703</v>
      </c>
      <c r="G314" s="23">
        <v>35843951743</v>
      </c>
      <c r="H314" s="23">
        <v>87001594</v>
      </c>
      <c r="I314" s="23">
        <v>74363783</v>
      </c>
      <c r="J314" s="23">
        <v>45044065</v>
      </c>
      <c r="K314" s="23">
        <v>99666959</v>
      </c>
      <c r="L314" s="23">
        <v>74141488</v>
      </c>
      <c r="M314" s="23">
        <v>72628011</v>
      </c>
      <c r="N314" s="23">
        <v>106131400</v>
      </c>
      <c r="O314" s="23">
        <v>93230211</v>
      </c>
      <c r="P314" s="23">
        <v>91130828</v>
      </c>
      <c r="Q314" s="23">
        <v>80115854</v>
      </c>
      <c r="R314" s="23">
        <v>77489766</v>
      </c>
      <c r="S314" s="23">
        <v>89492149</v>
      </c>
      <c r="T314" s="23">
        <v>56616117</v>
      </c>
      <c r="U314" s="23">
        <v>79724826</v>
      </c>
      <c r="V314" s="23">
        <v>54746038</v>
      </c>
      <c r="W314" s="23">
        <v>110094058</v>
      </c>
      <c r="X314" s="23">
        <v>164437481</v>
      </c>
      <c r="Y314" s="23">
        <v>143490771</v>
      </c>
    </row>
    <row r="315" spans="1:25" s="23" customFormat="1" ht="15" hidden="1" x14ac:dyDescent="0.2">
      <c r="B315" s="23" t="s">
        <v>117</v>
      </c>
      <c r="C315" s="23">
        <v>50</v>
      </c>
      <c r="D315" s="23">
        <v>113919807</v>
      </c>
      <c r="E315" s="23">
        <v>78463197</v>
      </c>
      <c r="F315" s="23">
        <v>77018826</v>
      </c>
      <c r="G315" s="23">
        <v>35265253046</v>
      </c>
      <c r="H315" s="23">
        <v>86052986</v>
      </c>
      <c r="I315" s="23">
        <v>73835195</v>
      </c>
      <c r="J315" s="23">
        <v>44474132</v>
      </c>
      <c r="K315" s="23">
        <v>98818431</v>
      </c>
      <c r="L315" s="23">
        <v>73490481</v>
      </c>
      <c r="M315" s="23">
        <v>71917297</v>
      </c>
      <c r="N315" s="23">
        <v>105162238</v>
      </c>
      <c r="O315" s="23">
        <v>92521713</v>
      </c>
      <c r="P315" s="23">
        <v>90219105</v>
      </c>
      <c r="Q315" s="23">
        <v>79577001</v>
      </c>
      <c r="R315" s="23">
        <v>77001930</v>
      </c>
      <c r="S315" s="23">
        <v>88627299</v>
      </c>
      <c r="T315" s="23">
        <v>56101245</v>
      </c>
      <c r="U315" s="23">
        <v>78792259</v>
      </c>
      <c r="V315" s="23">
        <v>54147817</v>
      </c>
      <c r="W315" s="23">
        <v>108848858</v>
      </c>
      <c r="X315" s="23">
        <v>162448804</v>
      </c>
      <c r="Y315" s="23">
        <v>142094911</v>
      </c>
    </row>
    <row r="316" spans="1:25" s="23" customFormat="1" ht="15" hidden="1" x14ac:dyDescent="0.2">
      <c r="B316" s="23" t="s">
        <v>117</v>
      </c>
      <c r="C316" s="23">
        <v>75</v>
      </c>
      <c r="D316" s="23">
        <v>113919807</v>
      </c>
      <c r="E316" s="23">
        <v>72317276</v>
      </c>
      <c r="F316" s="23">
        <v>71589524</v>
      </c>
      <c r="G316" s="23">
        <v>33869421830</v>
      </c>
      <c r="H316" s="23">
        <v>81865011</v>
      </c>
      <c r="I316" s="23">
        <v>71408409</v>
      </c>
      <c r="J316" s="23">
        <v>41824258</v>
      </c>
      <c r="K316" s="23">
        <v>94850881</v>
      </c>
      <c r="L316" s="23">
        <v>70534588</v>
      </c>
      <c r="M316" s="23">
        <v>68812997</v>
      </c>
      <c r="N316" s="23">
        <v>101062665</v>
      </c>
      <c r="O316" s="23">
        <v>89197424</v>
      </c>
      <c r="P316" s="23">
        <v>86371053</v>
      </c>
      <c r="Q316" s="23">
        <v>77376148</v>
      </c>
      <c r="R316" s="23">
        <v>74942614</v>
      </c>
      <c r="S316" s="23">
        <v>85307584</v>
      </c>
      <c r="T316" s="23">
        <v>54478388</v>
      </c>
      <c r="U316" s="23">
        <v>75921087</v>
      </c>
      <c r="V316" s="23">
        <v>52110722</v>
      </c>
      <c r="W316" s="23">
        <v>104526438</v>
      </c>
      <c r="X316" s="23">
        <v>155575723</v>
      </c>
      <c r="Y316" s="23">
        <v>137631244</v>
      </c>
    </row>
    <row r="317" spans="1:25" s="23" customFormat="1" ht="15" hidden="1" x14ac:dyDescent="0.2">
      <c r="B317" s="23" t="s">
        <v>118</v>
      </c>
      <c r="C317" s="23">
        <v>10</v>
      </c>
      <c r="D317" s="23">
        <v>168146</v>
      </c>
      <c r="E317" s="23">
        <v>158432</v>
      </c>
      <c r="F317" s="23">
        <v>157544</v>
      </c>
      <c r="G317" s="23">
        <v>52966139</v>
      </c>
      <c r="H317" s="23">
        <v>13655</v>
      </c>
      <c r="I317" s="23">
        <v>17370</v>
      </c>
      <c r="J317" s="23">
        <v>9664</v>
      </c>
      <c r="K317" s="23">
        <v>16129</v>
      </c>
      <c r="L317" s="23">
        <v>33704</v>
      </c>
      <c r="M317" s="23">
        <v>5732</v>
      </c>
      <c r="N317" s="23">
        <v>30293</v>
      </c>
      <c r="O317" s="23">
        <v>13820</v>
      </c>
      <c r="P317" s="23">
        <v>41748</v>
      </c>
      <c r="Q317" s="23">
        <v>36672</v>
      </c>
      <c r="R317" s="23">
        <v>47564</v>
      </c>
      <c r="S317" s="23">
        <v>47152</v>
      </c>
      <c r="T317" s="23">
        <v>557669</v>
      </c>
      <c r="U317" s="23">
        <v>508445</v>
      </c>
      <c r="V317" s="23">
        <v>158232</v>
      </c>
      <c r="W317" s="23">
        <v>45007</v>
      </c>
      <c r="X317" s="23">
        <v>112173</v>
      </c>
      <c r="Y317" s="23">
        <v>82552</v>
      </c>
    </row>
    <row r="318" spans="1:25" s="23" customFormat="1" ht="15" hidden="1" x14ac:dyDescent="0.2">
      <c r="B318" s="23" t="s">
        <v>118</v>
      </c>
      <c r="C318" s="23">
        <v>15</v>
      </c>
      <c r="D318" s="23">
        <v>168146</v>
      </c>
      <c r="E318" s="23">
        <v>156745</v>
      </c>
      <c r="F318" s="23">
        <v>153429</v>
      </c>
      <c r="G318" s="23">
        <v>52731294</v>
      </c>
      <c r="H318" s="23">
        <v>13655</v>
      </c>
      <c r="I318" s="23">
        <v>17370</v>
      </c>
      <c r="J318" s="23">
        <v>9664</v>
      </c>
      <c r="K318" s="23">
        <v>16129</v>
      </c>
      <c r="L318" s="23">
        <v>33673</v>
      </c>
      <c r="M318" s="23">
        <v>5732</v>
      </c>
      <c r="N318" s="23">
        <v>30227</v>
      </c>
      <c r="O318" s="23">
        <v>13820</v>
      </c>
      <c r="P318" s="23">
        <v>41748</v>
      </c>
      <c r="Q318" s="23">
        <v>36672</v>
      </c>
      <c r="R318" s="23">
        <v>47547</v>
      </c>
      <c r="S318" s="23">
        <v>47022</v>
      </c>
      <c r="T318" s="23">
        <v>557126</v>
      </c>
      <c r="U318" s="23">
        <v>508101</v>
      </c>
      <c r="V318" s="23">
        <v>158160</v>
      </c>
      <c r="W318" s="23">
        <v>44893</v>
      </c>
      <c r="X318" s="23">
        <v>112136</v>
      </c>
      <c r="Y318" s="23">
        <v>82536</v>
      </c>
    </row>
    <row r="319" spans="1:25" s="23" customFormat="1" ht="15" hidden="1" x14ac:dyDescent="0.2">
      <c r="B319" s="23" t="s">
        <v>118</v>
      </c>
      <c r="C319" s="23">
        <v>20</v>
      </c>
      <c r="D319" s="23">
        <v>168146</v>
      </c>
      <c r="E319" s="23">
        <v>144683</v>
      </c>
      <c r="F319" s="23">
        <v>142611</v>
      </c>
      <c r="G319" s="23">
        <v>51022217</v>
      </c>
      <c r="H319" s="23">
        <v>13599</v>
      </c>
      <c r="I319" s="23">
        <v>17370</v>
      </c>
      <c r="J319" s="23">
        <v>9617</v>
      </c>
      <c r="K319" s="23">
        <v>16119</v>
      </c>
      <c r="L319" s="23">
        <v>33589</v>
      </c>
      <c r="M319" s="23">
        <v>5732</v>
      </c>
      <c r="N319" s="23">
        <v>30137</v>
      </c>
      <c r="O319" s="23">
        <v>13734</v>
      </c>
      <c r="P319" s="23">
        <v>41605</v>
      </c>
      <c r="Q319" s="23">
        <v>36651</v>
      </c>
      <c r="R319" s="23">
        <v>46606</v>
      </c>
      <c r="S319" s="23">
        <v>45423</v>
      </c>
      <c r="T319" s="23">
        <v>543673</v>
      </c>
      <c r="U319" s="23">
        <v>503355</v>
      </c>
      <c r="V319" s="23">
        <v>157547</v>
      </c>
      <c r="W319" s="23">
        <v>44282</v>
      </c>
      <c r="X319" s="23">
        <v>111201</v>
      </c>
      <c r="Y319" s="23">
        <v>82392</v>
      </c>
    </row>
    <row r="320" spans="1:25" s="23" customFormat="1" ht="15" hidden="1" x14ac:dyDescent="0.2">
      <c r="B320" s="23" t="s">
        <v>118</v>
      </c>
      <c r="C320" s="23">
        <v>25</v>
      </c>
      <c r="D320" s="23">
        <v>168146</v>
      </c>
      <c r="E320" s="23">
        <v>140930</v>
      </c>
      <c r="F320" s="23">
        <v>137673</v>
      </c>
      <c r="G320" s="23">
        <v>50443865</v>
      </c>
      <c r="H320" s="23">
        <v>13599</v>
      </c>
      <c r="I320" s="23">
        <v>17361</v>
      </c>
      <c r="J320" s="23">
        <v>9617</v>
      </c>
      <c r="K320" s="23">
        <v>16119</v>
      </c>
      <c r="L320" s="23">
        <v>33562</v>
      </c>
      <c r="M320" s="23">
        <v>5732</v>
      </c>
      <c r="N320" s="23">
        <v>30063</v>
      </c>
      <c r="O320" s="23">
        <v>13734</v>
      </c>
      <c r="P320" s="23">
        <v>41584</v>
      </c>
      <c r="Q320" s="23">
        <v>36609</v>
      </c>
      <c r="R320" s="23">
        <v>46347</v>
      </c>
      <c r="S320" s="23">
        <v>44244</v>
      </c>
      <c r="T320" s="23">
        <v>534585</v>
      </c>
      <c r="U320" s="23">
        <v>500852</v>
      </c>
      <c r="V320" s="23">
        <v>157280</v>
      </c>
      <c r="W320" s="23">
        <v>44064</v>
      </c>
      <c r="X320" s="23">
        <v>110611</v>
      </c>
      <c r="Y320" s="23">
        <v>82288</v>
      </c>
    </row>
    <row r="321" spans="2:25" s="23" customFormat="1" ht="15" hidden="1" x14ac:dyDescent="0.2">
      <c r="B321" s="23" t="s">
        <v>118</v>
      </c>
      <c r="C321" s="23">
        <v>30</v>
      </c>
      <c r="D321" s="23">
        <v>168146</v>
      </c>
      <c r="E321" s="23">
        <v>134807</v>
      </c>
      <c r="F321" s="23">
        <v>132171</v>
      </c>
      <c r="G321" s="23">
        <v>49412991</v>
      </c>
      <c r="H321" s="23">
        <v>13587</v>
      </c>
      <c r="I321" s="23">
        <v>17338</v>
      </c>
      <c r="J321" s="23">
        <v>9536</v>
      </c>
      <c r="K321" s="23">
        <v>16078</v>
      </c>
      <c r="L321" s="23">
        <v>33389</v>
      </c>
      <c r="M321" s="23">
        <v>5715</v>
      </c>
      <c r="N321" s="23">
        <v>29893</v>
      </c>
      <c r="O321" s="23">
        <v>13710</v>
      </c>
      <c r="P321" s="23">
        <v>41437</v>
      </c>
      <c r="Q321" s="23">
        <v>36589</v>
      </c>
      <c r="R321" s="23">
        <v>46065</v>
      </c>
      <c r="S321" s="23">
        <v>43291</v>
      </c>
      <c r="T321" s="23">
        <v>519324</v>
      </c>
      <c r="U321" s="23">
        <v>495538</v>
      </c>
      <c r="V321" s="23">
        <v>156282</v>
      </c>
      <c r="W321" s="23">
        <v>43728</v>
      </c>
      <c r="X321" s="23">
        <v>109415</v>
      </c>
      <c r="Y321" s="23">
        <v>82174</v>
      </c>
    </row>
    <row r="322" spans="2:25" s="23" customFormat="1" ht="15" hidden="1" x14ac:dyDescent="0.2">
      <c r="B322" s="23" t="s">
        <v>118</v>
      </c>
      <c r="C322" s="23">
        <v>50</v>
      </c>
      <c r="D322" s="23">
        <v>168146</v>
      </c>
      <c r="E322" s="23">
        <v>105968</v>
      </c>
      <c r="F322" s="23">
        <v>111817</v>
      </c>
      <c r="G322" s="23">
        <v>42763526</v>
      </c>
      <c r="H322" s="23">
        <v>12447</v>
      </c>
      <c r="I322" s="23">
        <v>16923</v>
      </c>
      <c r="J322" s="23">
        <v>8438</v>
      </c>
      <c r="K322" s="23">
        <v>15393</v>
      </c>
      <c r="L322" s="23">
        <v>30948</v>
      </c>
      <c r="M322" s="23">
        <v>5659</v>
      </c>
      <c r="N322" s="23">
        <v>27987</v>
      </c>
      <c r="O322" s="23">
        <v>12847</v>
      </c>
      <c r="P322" s="23">
        <v>38599</v>
      </c>
      <c r="Q322" s="23">
        <v>35490</v>
      </c>
      <c r="R322" s="23">
        <v>41548</v>
      </c>
      <c r="S322" s="23">
        <v>37552</v>
      </c>
      <c r="T322" s="23">
        <v>377339</v>
      </c>
      <c r="U322" s="23">
        <v>410804</v>
      </c>
      <c r="V322" s="23">
        <v>141450</v>
      </c>
      <c r="W322" s="23">
        <v>40271</v>
      </c>
      <c r="X322" s="23">
        <v>97066</v>
      </c>
      <c r="Y322" s="23">
        <v>80087</v>
      </c>
    </row>
    <row r="323" spans="2:25" s="23" customFormat="1" ht="15" hidden="1" x14ac:dyDescent="0.2">
      <c r="B323" s="23" t="s">
        <v>118</v>
      </c>
      <c r="C323" s="23">
        <v>75</v>
      </c>
      <c r="D323" s="23">
        <v>168146</v>
      </c>
      <c r="E323" s="23">
        <v>69014</v>
      </c>
      <c r="F323" s="23">
        <v>79960</v>
      </c>
      <c r="G323" s="23">
        <v>30801681</v>
      </c>
      <c r="H323" s="23">
        <v>7445</v>
      </c>
      <c r="I323" s="23">
        <v>13790</v>
      </c>
      <c r="J323" s="23">
        <v>4617</v>
      </c>
      <c r="K323" s="23">
        <v>10430</v>
      </c>
      <c r="L323" s="23">
        <v>20146</v>
      </c>
      <c r="M323" s="23">
        <v>4552</v>
      </c>
      <c r="N323" s="23">
        <v>19060</v>
      </c>
      <c r="O323" s="23">
        <v>8659</v>
      </c>
      <c r="P323" s="23">
        <v>20589</v>
      </c>
      <c r="Q323" s="23">
        <v>24440</v>
      </c>
      <c r="R323" s="23">
        <v>29858</v>
      </c>
      <c r="S323" s="23">
        <v>21210</v>
      </c>
      <c r="T323" s="23">
        <v>155788</v>
      </c>
      <c r="U323" s="23">
        <v>211381</v>
      </c>
      <c r="V323" s="23">
        <v>88995</v>
      </c>
      <c r="W323" s="23">
        <v>24724</v>
      </c>
      <c r="X323" s="23">
        <v>61877</v>
      </c>
      <c r="Y323" s="23">
        <v>61801</v>
      </c>
    </row>
    <row r="324" spans="2:25" s="23" customFormat="1" ht="15" hidden="1" x14ac:dyDescent="0.2">
      <c r="B324" s="23" t="s">
        <v>119</v>
      </c>
      <c r="C324" s="23">
        <v>10</v>
      </c>
      <c r="D324" s="23">
        <v>5136412</v>
      </c>
      <c r="E324" s="23">
        <v>4117290</v>
      </c>
      <c r="F324" s="23">
        <v>4038694</v>
      </c>
      <c r="G324" s="23">
        <v>1457739789</v>
      </c>
      <c r="H324" s="23">
        <v>5382579</v>
      </c>
      <c r="I324" s="23">
        <v>4670980</v>
      </c>
      <c r="J324" s="23">
        <v>3050876</v>
      </c>
      <c r="K324" s="23">
        <v>3265307</v>
      </c>
      <c r="L324" s="23">
        <v>5514976</v>
      </c>
      <c r="M324" s="23">
        <v>3671723</v>
      </c>
      <c r="N324" s="23">
        <v>4126291</v>
      </c>
      <c r="O324" s="23">
        <v>7542021</v>
      </c>
      <c r="P324" s="23">
        <v>8230033</v>
      </c>
      <c r="Q324" s="23">
        <v>4769704</v>
      </c>
      <c r="R324" s="23">
        <v>3767802</v>
      </c>
      <c r="S324" s="23">
        <v>3746477</v>
      </c>
      <c r="T324" s="23">
        <v>2692656</v>
      </c>
      <c r="U324" s="23">
        <v>3702730</v>
      </c>
      <c r="V324" s="23">
        <v>1087080</v>
      </c>
      <c r="W324" s="23">
        <v>4701087</v>
      </c>
      <c r="X324" s="23">
        <v>8064406</v>
      </c>
      <c r="Y324" s="23">
        <v>4361261</v>
      </c>
    </row>
    <row r="325" spans="2:25" s="23" customFormat="1" ht="15" hidden="1" x14ac:dyDescent="0.2">
      <c r="B325" s="23" t="s">
        <v>119</v>
      </c>
      <c r="C325" s="23">
        <v>15</v>
      </c>
      <c r="D325" s="23">
        <v>5136412</v>
      </c>
      <c r="E325" s="23">
        <v>4058620</v>
      </c>
      <c r="F325" s="23">
        <v>3983867</v>
      </c>
      <c r="G325" s="23">
        <v>1448677097</v>
      </c>
      <c r="H325" s="23">
        <v>5379177</v>
      </c>
      <c r="I325" s="23">
        <v>4667522</v>
      </c>
      <c r="J325" s="23">
        <v>3049255</v>
      </c>
      <c r="K325" s="23">
        <v>3262565</v>
      </c>
      <c r="L325" s="23">
        <v>5508615</v>
      </c>
      <c r="M325" s="23">
        <v>3669456</v>
      </c>
      <c r="N325" s="23">
        <v>4123665</v>
      </c>
      <c r="O325" s="23">
        <v>7536114</v>
      </c>
      <c r="P325" s="23">
        <v>8225498</v>
      </c>
      <c r="Q325" s="23">
        <v>4767157</v>
      </c>
      <c r="R325" s="23">
        <v>3765306</v>
      </c>
      <c r="S325" s="23">
        <v>3743411</v>
      </c>
      <c r="T325" s="23">
        <v>2684140</v>
      </c>
      <c r="U325" s="23">
        <v>3686356</v>
      </c>
      <c r="V325" s="23">
        <v>1084446</v>
      </c>
      <c r="W325" s="23">
        <v>4685468</v>
      </c>
      <c r="X325" s="23">
        <v>8046242</v>
      </c>
      <c r="Y325" s="23">
        <v>4339574</v>
      </c>
    </row>
    <row r="326" spans="2:25" s="23" customFormat="1" ht="15" hidden="1" x14ac:dyDescent="0.2">
      <c r="B326" s="23" t="s">
        <v>119</v>
      </c>
      <c r="C326" s="23">
        <v>20</v>
      </c>
      <c r="D326" s="23">
        <v>5136412</v>
      </c>
      <c r="E326" s="23">
        <v>4005699</v>
      </c>
      <c r="F326" s="23">
        <v>3964761</v>
      </c>
      <c r="G326" s="23">
        <v>1440255558</v>
      </c>
      <c r="H326" s="23">
        <v>5374064</v>
      </c>
      <c r="I326" s="23">
        <v>4662618</v>
      </c>
      <c r="J326" s="23">
        <v>3046962</v>
      </c>
      <c r="K326" s="23">
        <v>3258235</v>
      </c>
      <c r="L326" s="23">
        <v>5499459</v>
      </c>
      <c r="M326" s="23">
        <v>3666423</v>
      </c>
      <c r="N326" s="23">
        <v>4120230</v>
      </c>
      <c r="O326" s="23">
        <v>7527247</v>
      </c>
      <c r="P326" s="23">
        <v>8219204</v>
      </c>
      <c r="Q326" s="23">
        <v>4763840</v>
      </c>
      <c r="R326" s="23">
        <v>3762093</v>
      </c>
      <c r="S326" s="23">
        <v>3739145</v>
      </c>
      <c r="T326" s="23">
        <v>2674034</v>
      </c>
      <c r="U326" s="23">
        <v>3667465</v>
      </c>
      <c r="V326" s="23">
        <v>1081203</v>
      </c>
      <c r="W326" s="23">
        <v>4669433</v>
      </c>
      <c r="X326" s="23">
        <v>8028015</v>
      </c>
      <c r="Y326" s="23">
        <v>4322469</v>
      </c>
    </row>
    <row r="327" spans="2:25" s="23" customFormat="1" ht="15" hidden="1" x14ac:dyDescent="0.2">
      <c r="B327" s="23" t="s">
        <v>119</v>
      </c>
      <c r="C327" s="23">
        <v>25</v>
      </c>
      <c r="D327" s="23">
        <v>5136412</v>
      </c>
      <c r="E327" s="23">
        <v>3971549</v>
      </c>
      <c r="F327" s="23">
        <v>3930546</v>
      </c>
      <c r="G327" s="23">
        <v>1434761431</v>
      </c>
      <c r="H327" s="23">
        <v>5370314</v>
      </c>
      <c r="I327" s="23">
        <v>4658452</v>
      </c>
      <c r="J327" s="23">
        <v>3045319</v>
      </c>
      <c r="K327" s="23">
        <v>3254194</v>
      </c>
      <c r="L327" s="23">
        <v>5491311</v>
      </c>
      <c r="M327" s="23">
        <v>3663681</v>
      </c>
      <c r="N327" s="23">
        <v>4117047</v>
      </c>
      <c r="O327" s="23">
        <v>7519984</v>
      </c>
      <c r="P327" s="23">
        <v>8214001</v>
      </c>
      <c r="Q327" s="23">
        <v>4760761</v>
      </c>
      <c r="R327" s="23">
        <v>3759365</v>
      </c>
      <c r="S327" s="23">
        <v>3736253</v>
      </c>
      <c r="T327" s="23">
        <v>2669244</v>
      </c>
      <c r="U327" s="23">
        <v>3656307</v>
      </c>
      <c r="V327" s="23">
        <v>1079037</v>
      </c>
      <c r="W327" s="23">
        <v>4662135</v>
      </c>
      <c r="X327" s="23">
        <v>8017246</v>
      </c>
      <c r="Y327" s="23">
        <v>4311162</v>
      </c>
    </row>
    <row r="328" spans="2:25" s="23" customFormat="1" ht="15" hidden="1" x14ac:dyDescent="0.2">
      <c r="B328" s="23" t="s">
        <v>119</v>
      </c>
      <c r="C328" s="23">
        <v>30</v>
      </c>
      <c r="D328" s="23">
        <v>5136412</v>
      </c>
      <c r="E328" s="23">
        <v>3924442</v>
      </c>
      <c r="F328" s="23">
        <v>3881314</v>
      </c>
      <c r="G328" s="23">
        <v>1427078790</v>
      </c>
      <c r="H328" s="23">
        <v>5364456</v>
      </c>
      <c r="I328" s="23">
        <v>4652175</v>
      </c>
      <c r="J328" s="23">
        <v>3042400</v>
      </c>
      <c r="K328" s="23">
        <v>3248205</v>
      </c>
      <c r="L328" s="23">
        <v>5479240</v>
      </c>
      <c r="M328" s="23">
        <v>3660053</v>
      </c>
      <c r="N328" s="23">
        <v>4112489</v>
      </c>
      <c r="O328" s="23">
        <v>7507814</v>
      </c>
      <c r="P328" s="23">
        <v>8204984</v>
      </c>
      <c r="Q328" s="23">
        <v>4755366</v>
      </c>
      <c r="R328" s="23">
        <v>3754982</v>
      </c>
      <c r="S328" s="23">
        <v>3731207</v>
      </c>
      <c r="T328" s="23">
        <v>2662155</v>
      </c>
      <c r="U328" s="23">
        <v>3640421</v>
      </c>
      <c r="V328" s="23">
        <v>1076134</v>
      </c>
      <c r="W328" s="23">
        <v>4649866</v>
      </c>
      <c r="X328" s="23">
        <v>8003545</v>
      </c>
      <c r="Y328" s="23">
        <v>4295788</v>
      </c>
    </row>
    <row r="329" spans="2:25" s="23" customFormat="1" ht="15" hidden="1" x14ac:dyDescent="0.2">
      <c r="B329" s="23" t="s">
        <v>119</v>
      </c>
      <c r="C329" s="23">
        <v>50</v>
      </c>
      <c r="D329" s="23">
        <v>5136412</v>
      </c>
      <c r="E329" s="23">
        <v>3695376</v>
      </c>
      <c r="F329" s="23">
        <v>3555878</v>
      </c>
      <c r="G329" s="23">
        <v>1386216306</v>
      </c>
      <c r="H329" s="23">
        <v>5258643</v>
      </c>
      <c r="I329" s="23">
        <v>4549131</v>
      </c>
      <c r="J329" s="23">
        <v>3009201</v>
      </c>
      <c r="K329" s="23">
        <v>3150026</v>
      </c>
      <c r="L329" s="23">
        <v>5310484</v>
      </c>
      <c r="M329" s="23">
        <v>3604581</v>
      </c>
      <c r="N329" s="23">
        <v>4048725</v>
      </c>
      <c r="O329" s="23">
        <v>7346409</v>
      </c>
      <c r="P329" s="23">
        <v>8089958</v>
      </c>
      <c r="Q329" s="23">
        <v>4698220</v>
      </c>
      <c r="R329" s="23">
        <v>3698260</v>
      </c>
      <c r="S329" s="23">
        <v>3679685</v>
      </c>
      <c r="T329" s="23">
        <v>2613031</v>
      </c>
      <c r="U329" s="23">
        <v>3551103</v>
      </c>
      <c r="V329" s="23">
        <v>1053914</v>
      </c>
      <c r="W329" s="23">
        <v>4578028</v>
      </c>
      <c r="X329" s="23">
        <v>7918358</v>
      </c>
      <c r="Y329" s="23">
        <v>4210167</v>
      </c>
    </row>
    <row r="330" spans="2:25" s="23" customFormat="1" ht="15" hidden="1" x14ac:dyDescent="0.2">
      <c r="B330" s="23" t="s">
        <v>119</v>
      </c>
      <c r="C330" s="23">
        <v>75</v>
      </c>
      <c r="D330" s="23">
        <v>5136412</v>
      </c>
      <c r="E330" s="23">
        <v>3127515</v>
      </c>
      <c r="F330" s="23">
        <v>3110523</v>
      </c>
      <c r="G330" s="23">
        <v>1251117918</v>
      </c>
      <c r="H330" s="23">
        <v>4813191</v>
      </c>
      <c r="I330" s="23">
        <v>4129607</v>
      </c>
      <c r="J330" s="23">
        <v>2850874</v>
      </c>
      <c r="K330" s="23">
        <v>2839093</v>
      </c>
      <c r="L330" s="23">
        <v>4747172</v>
      </c>
      <c r="M330" s="23">
        <v>3360776</v>
      </c>
      <c r="N330" s="23">
        <v>3775694</v>
      </c>
      <c r="O330" s="23">
        <v>6724474</v>
      </c>
      <c r="P330" s="23">
        <v>7592495</v>
      </c>
      <c r="Q330" s="23">
        <v>4443343</v>
      </c>
      <c r="R330" s="23">
        <v>3473713</v>
      </c>
      <c r="S330" s="23">
        <v>3442933</v>
      </c>
      <c r="T330" s="23">
        <v>2367123</v>
      </c>
      <c r="U330" s="23">
        <v>3198414</v>
      </c>
      <c r="V330" s="23">
        <v>932328</v>
      </c>
      <c r="W330" s="23">
        <v>4237457</v>
      </c>
      <c r="X330" s="23">
        <v>7507929</v>
      </c>
      <c r="Y330" s="23">
        <v>3817359</v>
      </c>
    </row>
    <row r="331" spans="2:25" s="23" customFormat="1" ht="15" hidden="1" x14ac:dyDescent="0.2">
      <c r="B331" s="23" t="s">
        <v>120</v>
      </c>
      <c r="C331" s="23">
        <v>10</v>
      </c>
      <c r="D331" s="23">
        <v>11125199</v>
      </c>
      <c r="E331" s="23">
        <v>4413014</v>
      </c>
      <c r="F331" s="23">
        <v>4591050</v>
      </c>
      <c r="G331" s="23">
        <v>886329106</v>
      </c>
      <c r="H331" s="23">
        <v>4212140</v>
      </c>
      <c r="I331" s="23">
        <v>3123080</v>
      </c>
      <c r="J331" s="23">
        <v>1403588</v>
      </c>
      <c r="K331" s="23">
        <v>4337570</v>
      </c>
      <c r="L331" s="23">
        <v>3062663</v>
      </c>
      <c r="M331" s="23">
        <v>3033340</v>
      </c>
      <c r="N331" s="23">
        <v>1737272</v>
      </c>
      <c r="O331" s="23">
        <v>4272250</v>
      </c>
      <c r="P331" s="23">
        <v>3538125</v>
      </c>
      <c r="Q331" s="23">
        <v>2028087</v>
      </c>
      <c r="R331" s="23">
        <v>3466067</v>
      </c>
      <c r="S331" s="23">
        <v>2650417</v>
      </c>
      <c r="T331" s="23">
        <v>1204251</v>
      </c>
      <c r="U331" s="23">
        <v>1073942</v>
      </c>
      <c r="V331" s="23">
        <v>1304742</v>
      </c>
      <c r="W331" s="23">
        <v>27142557</v>
      </c>
      <c r="X331" s="23">
        <v>15476859</v>
      </c>
      <c r="Y331" s="23">
        <v>2876031</v>
      </c>
    </row>
    <row r="332" spans="2:25" s="23" customFormat="1" ht="15" hidden="1" x14ac:dyDescent="0.2">
      <c r="B332" s="23" t="s">
        <v>120</v>
      </c>
      <c r="C332" s="23">
        <v>15</v>
      </c>
      <c r="D332" s="23">
        <v>11125199</v>
      </c>
      <c r="E332" s="23">
        <v>4288295</v>
      </c>
      <c r="F332" s="23">
        <v>4549871</v>
      </c>
      <c r="G332" s="23">
        <v>875386848</v>
      </c>
      <c r="H332" s="23">
        <v>4199774</v>
      </c>
      <c r="I332" s="23">
        <v>3117698</v>
      </c>
      <c r="J332" s="23">
        <v>1399344</v>
      </c>
      <c r="K332" s="23">
        <v>4326605</v>
      </c>
      <c r="L332" s="23">
        <v>3058042</v>
      </c>
      <c r="M332" s="23">
        <v>3029392</v>
      </c>
      <c r="N332" s="23">
        <v>1734477</v>
      </c>
      <c r="O332" s="23">
        <v>4264760</v>
      </c>
      <c r="P332" s="23">
        <v>3532377</v>
      </c>
      <c r="Q332" s="23">
        <v>2025401</v>
      </c>
      <c r="R332" s="23">
        <v>3458566</v>
      </c>
      <c r="S332" s="23">
        <v>2646218</v>
      </c>
      <c r="T332" s="23">
        <v>1197444</v>
      </c>
      <c r="U332" s="23">
        <v>1064523</v>
      </c>
      <c r="V332" s="23">
        <v>1295205</v>
      </c>
      <c r="W332" s="23">
        <v>27116824</v>
      </c>
      <c r="X332" s="23">
        <v>15342836</v>
      </c>
      <c r="Y332" s="23">
        <v>2843953</v>
      </c>
    </row>
    <row r="333" spans="2:25" s="23" customFormat="1" ht="15" hidden="1" x14ac:dyDescent="0.2">
      <c r="B333" s="23" t="s">
        <v>120</v>
      </c>
      <c r="C333" s="23">
        <v>20</v>
      </c>
      <c r="D333" s="23">
        <v>11125199</v>
      </c>
      <c r="E333" s="23">
        <v>4199517</v>
      </c>
      <c r="F333" s="23">
        <v>4473287</v>
      </c>
      <c r="G333" s="23">
        <v>866888396</v>
      </c>
      <c r="H333" s="23">
        <v>4178528</v>
      </c>
      <c r="I333" s="23">
        <v>3111030</v>
      </c>
      <c r="J333" s="23">
        <v>1393795</v>
      </c>
      <c r="K333" s="23">
        <v>4314755</v>
      </c>
      <c r="L333" s="23">
        <v>3053729</v>
      </c>
      <c r="M333" s="23">
        <v>3025127</v>
      </c>
      <c r="N333" s="23">
        <v>1731144</v>
      </c>
      <c r="O333" s="23">
        <v>4255588</v>
      </c>
      <c r="P333" s="23">
        <v>3525769</v>
      </c>
      <c r="Q333" s="23">
        <v>2022518</v>
      </c>
      <c r="R333" s="23">
        <v>3450257</v>
      </c>
      <c r="S333" s="23">
        <v>2641231</v>
      </c>
      <c r="T333" s="23">
        <v>1191062</v>
      </c>
      <c r="U333" s="23">
        <v>1055698</v>
      </c>
      <c r="V333" s="23">
        <v>1286934</v>
      </c>
      <c r="W333" s="23">
        <v>27095247</v>
      </c>
      <c r="X333" s="23">
        <v>15255826</v>
      </c>
      <c r="Y333" s="23">
        <v>2817156</v>
      </c>
    </row>
    <row r="334" spans="2:25" s="23" customFormat="1" ht="15" hidden="1" x14ac:dyDescent="0.2">
      <c r="B334" s="23" t="s">
        <v>120</v>
      </c>
      <c r="C334" s="23">
        <v>25</v>
      </c>
      <c r="D334" s="23">
        <v>11125199</v>
      </c>
      <c r="E334" s="23">
        <v>4126326</v>
      </c>
      <c r="F334" s="23">
        <v>4381404</v>
      </c>
      <c r="G334" s="23">
        <v>860144012</v>
      </c>
      <c r="H334" s="23">
        <v>4168110</v>
      </c>
      <c r="I334" s="23">
        <v>3106539</v>
      </c>
      <c r="J334" s="23">
        <v>1390137</v>
      </c>
      <c r="K334" s="23">
        <v>4304048</v>
      </c>
      <c r="L334" s="23">
        <v>3050003</v>
      </c>
      <c r="M334" s="23">
        <v>3021866</v>
      </c>
      <c r="N334" s="23">
        <v>1728808</v>
      </c>
      <c r="O334" s="23">
        <v>4250126</v>
      </c>
      <c r="P334" s="23">
        <v>3520806</v>
      </c>
      <c r="Q334" s="23">
        <v>2020292</v>
      </c>
      <c r="R334" s="23">
        <v>3442822</v>
      </c>
      <c r="S334" s="23">
        <v>2637855</v>
      </c>
      <c r="T334" s="23">
        <v>1186619</v>
      </c>
      <c r="U334" s="23">
        <v>1049566</v>
      </c>
      <c r="V334" s="23">
        <v>1280606</v>
      </c>
      <c r="W334" s="23">
        <v>27080805</v>
      </c>
      <c r="X334" s="23">
        <v>15232044</v>
      </c>
      <c r="Y334" s="23">
        <v>2803497</v>
      </c>
    </row>
    <row r="335" spans="2:25" s="23" customFormat="1" ht="15" hidden="1" x14ac:dyDescent="0.2">
      <c r="B335" s="23" t="s">
        <v>120</v>
      </c>
      <c r="C335" s="23">
        <v>30</v>
      </c>
      <c r="D335" s="23">
        <v>11125199</v>
      </c>
      <c r="E335" s="23">
        <v>4025055</v>
      </c>
      <c r="F335" s="23">
        <v>4251030</v>
      </c>
      <c r="G335" s="23">
        <v>850414557</v>
      </c>
      <c r="H335" s="23">
        <v>4152785</v>
      </c>
      <c r="I335" s="23">
        <v>3100186</v>
      </c>
      <c r="J335" s="23">
        <v>1385170</v>
      </c>
      <c r="K335" s="23">
        <v>4290085</v>
      </c>
      <c r="L335" s="23">
        <v>3044500</v>
      </c>
      <c r="M335" s="23">
        <v>3016934</v>
      </c>
      <c r="N335" s="23">
        <v>1725396</v>
      </c>
      <c r="O335" s="23">
        <v>4241553</v>
      </c>
      <c r="P335" s="23">
        <v>3513149</v>
      </c>
      <c r="Q335" s="23">
        <v>2017078</v>
      </c>
      <c r="R335" s="23">
        <v>3432720</v>
      </c>
      <c r="S335" s="23">
        <v>2632296</v>
      </c>
      <c r="T335" s="23">
        <v>1177747</v>
      </c>
      <c r="U335" s="23">
        <v>1037943</v>
      </c>
      <c r="V335" s="23">
        <v>1268269</v>
      </c>
      <c r="W335" s="23">
        <v>27055353</v>
      </c>
      <c r="X335" s="23">
        <v>15192064</v>
      </c>
      <c r="Y335" s="23">
        <v>2783861</v>
      </c>
    </row>
    <row r="336" spans="2:25" s="23" customFormat="1" ht="15" hidden="1" x14ac:dyDescent="0.2">
      <c r="B336" s="23" t="s">
        <v>120</v>
      </c>
      <c r="C336" s="23">
        <v>50</v>
      </c>
      <c r="D336" s="23">
        <v>11125199</v>
      </c>
      <c r="E336" s="23">
        <v>3626843</v>
      </c>
      <c r="F336" s="23">
        <v>3594512</v>
      </c>
      <c r="G336" s="23">
        <v>809573255</v>
      </c>
      <c r="H336" s="23">
        <v>3936442</v>
      </c>
      <c r="I336" s="23">
        <v>3013753</v>
      </c>
      <c r="J336" s="23">
        <v>1324618</v>
      </c>
      <c r="K336" s="23">
        <v>4109551</v>
      </c>
      <c r="L336" s="23">
        <v>2969217</v>
      </c>
      <c r="M336" s="23">
        <v>2941162</v>
      </c>
      <c r="N336" s="23">
        <v>1678306</v>
      </c>
      <c r="O336" s="23">
        <v>4126390</v>
      </c>
      <c r="P336" s="23">
        <v>3405122</v>
      </c>
      <c r="Q336" s="23">
        <v>1971040</v>
      </c>
      <c r="R336" s="23">
        <v>3312695</v>
      </c>
      <c r="S336" s="23">
        <v>2578367</v>
      </c>
      <c r="T336" s="23">
        <v>1135102</v>
      </c>
      <c r="U336" s="23">
        <v>982420</v>
      </c>
      <c r="V336" s="23">
        <v>1210697</v>
      </c>
      <c r="W336" s="23">
        <v>26934102</v>
      </c>
      <c r="X336" s="23">
        <v>15022111</v>
      </c>
      <c r="Y336" s="23">
        <v>2682918</v>
      </c>
    </row>
    <row r="337" spans="2:25" s="23" customFormat="1" ht="15" hidden="1" x14ac:dyDescent="0.2">
      <c r="B337" s="23" t="s">
        <v>120</v>
      </c>
      <c r="C337" s="23">
        <v>75</v>
      </c>
      <c r="D337" s="23">
        <v>11125199</v>
      </c>
      <c r="E337" s="23">
        <v>2885811</v>
      </c>
      <c r="F337" s="23">
        <v>2558316</v>
      </c>
      <c r="G337" s="23">
        <v>707729538</v>
      </c>
      <c r="H337" s="23">
        <v>3296481</v>
      </c>
      <c r="I337" s="23">
        <v>2731442</v>
      </c>
      <c r="J337" s="23">
        <v>1131990</v>
      </c>
      <c r="K337" s="23">
        <v>3463295</v>
      </c>
      <c r="L337" s="23">
        <v>2682185</v>
      </c>
      <c r="M337" s="23">
        <v>2656343</v>
      </c>
      <c r="N337" s="23">
        <v>1520160</v>
      </c>
      <c r="O337" s="23">
        <v>3768540</v>
      </c>
      <c r="P337" s="23">
        <v>3003199</v>
      </c>
      <c r="Q337" s="23">
        <v>1771017</v>
      </c>
      <c r="R337" s="23">
        <v>2873623</v>
      </c>
      <c r="S337" s="23">
        <v>2382731</v>
      </c>
      <c r="T337" s="23">
        <v>964390</v>
      </c>
      <c r="U337" s="23">
        <v>792130</v>
      </c>
      <c r="V337" s="23">
        <v>1020618</v>
      </c>
      <c r="W337" s="23">
        <v>26390351</v>
      </c>
      <c r="X337" s="23">
        <v>13725715</v>
      </c>
      <c r="Y337" s="23">
        <v>2322399</v>
      </c>
    </row>
    <row r="338" spans="2:25" s="23" customFormat="1" ht="15" hidden="1" x14ac:dyDescent="0.2">
      <c r="B338" s="23" t="s">
        <v>121</v>
      </c>
      <c r="C338" s="23">
        <v>10</v>
      </c>
      <c r="D338" s="23">
        <v>44159</v>
      </c>
      <c r="E338" s="23">
        <v>7538</v>
      </c>
      <c r="F338" s="23">
        <v>6436</v>
      </c>
      <c r="G338" s="23">
        <v>997573</v>
      </c>
      <c r="H338" s="23">
        <v>151</v>
      </c>
      <c r="I338" s="23">
        <v>259</v>
      </c>
      <c r="J338" s="23">
        <v>148</v>
      </c>
      <c r="K338" s="23">
        <v>128</v>
      </c>
      <c r="L338" s="23">
        <v>130</v>
      </c>
      <c r="M338" s="23">
        <v>607</v>
      </c>
      <c r="N338" s="23">
        <v>652</v>
      </c>
      <c r="O338" s="23">
        <v>796</v>
      </c>
      <c r="P338" s="23">
        <v>708</v>
      </c>
      <c r="Q338" s="23">
        <v>252</v>
      </c>
      <c r="R338" s="23">
        <v>262</v>
      </c>
      <c r="S338" s="23">
        <v>1455</v>
      </c>
      <c r="T338" s="23">
        <v>927</v>
      </c>
      <c r="U338" s="23">
        <v>340</v>
      </c>
      <c r="V338" s="23">
        <v>136</v>
      </c>
      <c r="W338" s="23">
        <v>442</v>
      </c>
      <c r="X338" s="23">
        <v>108</v>
      </c>
      <c r="Y338" s="23">
        <v>163</v>
      </c>
    </row>
    <row r="339" spans="2:25" s="23" customFormat="1" ht="15" hidden="1" x14ac:dyDescent="0.2">
      <c r="B339" s="23" t="s">
        <v>121</v>
      </c>
      <c r="C339" s="23">
        <v>15</v>
      </c>
      <c r="D339" s="23">
        <v>44159</v>
      </c>
      <c r="E339" s="23">
        <v>6913</v>
      </c>
      <c r="F339" s="23">
        <v>6072</v>
      </c>
      <c r="G339" s="23">
        <v>918754</v>
      </c>
      <c r="H339" s="23">
        <v>151</v>
      </c>
      <c r="I339" s="23">
        <v>251</v>
      </c>
      <c r="J339" s="23">
        <v>148</v>
      </c>
      <c r="K339" s="23">
        <v>105</v>
      </c>
      <c r="L339" s="23">
        <v>122</v>
      </c>
      <c r="M339" s="23">
        <v>568</v>
      </c>
      <c r="N339" s="23">
        <v>628</v>
      </c>
      <c r="O339" s="23">
        <v>738</v>
      </c>
      <c r="P339" s="23">
        <v>631</v>
      </c>
      <c r="Q339" s="23">
        <v>244</v>
      </c>
      <c r="R339" s="23">
        <v>262</v>
      </c>
      <c r="S339" s="23">
        <v>1455</v>
      </c>
      <c r="T339" s="23">
        <v>919</v>
      </c>
      <c r="U339" s="23">
        <v>333</v>
      </c>
      <c r="V339" s="23">
        <v>136</v>
      </c>
      <c r="W339" s="23">
        <v>442</v>
      </c>
      <c r="X339" s="23">
        <v>100</v>
      </c>
      <c r="Y339" s="23">
        <v>153</v>
      </c>
    </row>
    <row r="340" spans="2:25" s="23" customFormat="1" ht="15" hidden="1" x14ac:dyDescent="0.2">
      <c r="B340" s="23" t="s">
        <v>121</v>
      </c>
      <c r="C340" s="23">
        <v>20</v>
      </c>
      <c r="D340" s="23">
        <v>44159</v>
      </c>
      <c r="E340" s="23">
        <v>6322</v>
      </c>
      <c r="F340" s="23">
        <v>5809</v>
      </c>
      <c r="G340" s="23">
        <v>844140</v>
      </c>
      <c r="H340" s="23">
        <v>136</v>
      </c>
      <c r="I340" s="23">
        <v>211</v>
      </c>
      <c r="J340" s="23">
        <v>148</v>
      </c>
      <c r="K340" s="23">
        <v>89</v>
      </c>
      <c r="L340" s="23">
        <v>122</v>
      </c>
      <c r="M340" s="23">
        <v>560</v>
      </c>
      <c r="N340" s="23">
        <v>628</v>
      </c>
      <c r="O340" s="23">
        <v>721</v>
      </c>
      <c r="P340" s="23">
        <v>623</v>
      </c>
      <c r="Q340" s="23">
        <v>244</v>
      </c>
      <c r="R340" s="23">
        <v>246</v>
      </c>
      <c r="S340" s="23">
        <v>1446</v>
      </c>
      <c r="T340" s="23">
        <v>885</v>
      </c>
      <c r="U340" s="23">
        <v>322</v>
      </c>
      <c r="V340" s="23">
        <v>128</v>
      </c>
      <c r="W340" s="23">
        <v>411</v>
      </c>
      <c r="X340" s="23">
        <v>100</v>
      </c>
      <c r="Y340" s="23">
        <v>143</v>
      </c>
    </row>
    <row r="341" spans="2:25" s="23" customFormat="1" ht="15" hidden="1" x14ac:dyDescent="0.2">
      <c r="B341" s="23" t="s">
        <v>121</v>
      </c>
      <c r="C341" s="23">
        <v>25</v>
      </c>
      <c r="D341" s="23">
        <v>44159</v>
      </c>
      <c r="E341" s="23">
        <v>5846</v>
      </c>
      <c r="F341" s="23">
        <v>4961</v>
      </c>
      <c r="G341" s="23">
        <v>785402</v>
      </c>
      <c r="H341" s="23">
        <v>136</v>
      </c>
      <c r="I341" s="23">
        <v>211</v>
      </c>
      <c r="J341" s="23">
        <v>148</v>
      </c>
      <c r="K341" s="23">
        <v>89</v>
      </c>
      <c r="L341" s="23">
        <v>114</v>
      </c>
      <c r="M341" s="23">
        <v>552</v>
      </c>
      <c r="N341" s="23">
        <v>628</v>
      </c>
      <c r="O341" s="23">
        <v>721</v>
      </c>
      <c r="P341" s="23">
        <v>623</v>
      </c>
      <c r="Q341" s="23">
        <v>228</v>
      </c>
      <c r="R341" s="23">
        <v>235</v>
      </c>
      <c r="S341" s="23">
        <v>1435</v>
      </c>
      <c r="T341" s="23">
        <v>849</v>
      </c>
      <c r="U341" s="23">
        <v>308</v>
      </c>
      <c r="V341" s="23">
        <v>128</v>
      </c>
      <c r="W341" s="23">
        <v>404</v>
      </c>
      <c r="X341" s="23">
        <v>100</v>
      </c>
      <c r="Y341" s="23">
        <v>122</v>
      </c>
    </row>
    <row r="342" spans="2:25" s="23" customFormat="1" ht="15" hidden="1" x14ac:dyDescent="0.2">
      <c r="B342" s="23" t="s">
        <v>121</v>
      </c>
      <c r="C342" s="23">
        <v>30</v>
      </c>
      <c r="D342" s="23">
        <v>44159</v>
      </c>
      <c r="E342" s="23">
        <v>5262</v>
      </c>
      <c r="F342" s="23">
        <v>4573</v>
      </c>
      <c r="G342" s="23">
        <v>713708</v>
      </c>
      <c r="H342" s="23">
        <v>136</v>
      </c>
      <c r="I342" s="23">
        <v>211</v>
      </c>
      <c r="J342" s="23">
        <v>124</v>
      </c>
      <c r="K342" s="23">
        <v>89</v>
      </c>
      <c r="L342" s="23">
        <v>114</v>
      </c>
      <c r="M342" s="23">
        <v>518</v>
      </c>
      <c r="N342" s="23">
        <v>579</v>
      </c>
      <c r="O342" s="23">
        <v>702</v>
      </c>
      <c r="P342" s="23">
        <v>604</v>
      </c>
      <c r="Q342" s="23">
        <v>198</v>
      </c>
      <c r="R342" s="23">
        <v>235</v>
      </c>
      <c r="S342" s="23">
        <v>1420</v>
      </c>
      <c r="T342" s="23">
        <v>785</v>
      </c>
      <c r="U342" s="23">
        <v>285</v>
      </c>
      <c r="V342" s="23">
        <v>128</v>
      </c>
      <c r="W342" s="23">
        <v>372</v>
      </c>
      <c r="X342" s="23">
        <v>100</v>
      </c>
      <c r="Y342" s="23">
        <v>102</v>
      </c>
    </row>
    <row r="343" spans="2:25" s="23" customFormat="1" ht="15" hidden="1" x14ac:dyDescent="0.2">
      <c r="B343" s="23" t="s">
        <v>121</v>
      </c>
      <c r="C343" s="23">
        <v>50</v>
      </c>
      <c r="D343" s="23">
        <v>44159</v>
      </c>
      <c r="E343" s="23">
        <v>1941</v>
      </c>
      <c r="F343" s="23">
        <v>1095</v>
      </c>
      <c r="G343" s="23">
        <v>288739</v>
      </c>
      <c r="H343" s="23">
        <v>98</v>
      </c>
      <c r="I343" s="23">
        <v>202</v>
      </c>
      <c r="J343" s="23">
        <v>100</v>
      </c>
      <c r="K343" s="23">
        <v>78</v>
      </c>
      <c r="L343" s="23">
        <v>96</v>
      </c>
      <c r="M343" s="23">
        <v>189</v>
      </c>
      <c r="N343" s="23">
        <v>140</v>
      </c>
      <c r="O343" s="23">
        <v>171</v>
      </c>
      <c r="P343" s="23">
        <v>284</v>
      </c>
      <c r="Q343" s="23">
        <v>22</v>
      </c>
      <c r="R343" s="23">
        <v>179</v>
      </c>
      <c r="S343" s="23">
        <v>1356</v>
      </c>
      <c r="T343" s="23">
        <v>470</v>
      </c>
      <c r="U343" s="23">
        <v>160</v>
      </c>
      <c r="V343" s="23">
        <v>102</v>
      </c>
      <c r="W343" s="23">
        <v>324</v>
      </c>
      <c r="X343" s="23">
        <v>25</v>
      </c>
      <c r="Y343" s="23">
        <v>40</v>
      </c>
    </row>
    <row r="344" spans="2:25" s="23" customFormat="1" ht="15" hidden="1" x14ac:dyDescent="0.2">
      <c r="B344" s="23" t="s">
        <v>121</v>
      </c>
      <c r="C344" s="23">
        <v>75</v>
      </c>
      <c r="D344" s="23">
        <v>44159</v>
      </c>
      <c r="E344" s="23">
        <v>501</v>
      </c>
      <c r="F344" s="23">
        <v>211</v>
      </c>
      <c r="G344" s="23">
        <v>84495</v>
      </c>
      <c r="H344" s="23">
        <v>78</v>
      </c>
      <c r="I344" s="23">
        <v>120</v>
      </c>
      <c r="J344" s="23">
        <v>46</v>
      </c>
      <c r="K344" s="23">
        <v>12</v>
      </c>
      <c r="L344" s="23">
        <v>87</v>
      </c>
      <c r="M344" s="23">
        <v>189</v>
      </c>
      <c r="N344" s="23">
        <v>41</v>
      </c>
      <c r="O344" s="23">
        <v>98</v>
      </c>
      <c r="P344" s="23">
        <v>125</v>
      </c>
      <c r="Q344" s="23">
        <v>0</v>
      </c>
      <c r="R344" s="23">
        <v>145</v>
      </c>
      <c r="S344" s="23">
        <v>1238</v>
      </c>
      <c r="T344" s="23">
        <v>69</v>
      </c>
      <c r="U344" s="23">
        <v>72</v>
      </c>
      <c r="V344" s="23">
        <v>80</v>
      </c>
      <c r="W344" s="23">
        <v>238</v>
      </c>
      <c r="X344" s="23">
        <v>0</v>
      </c>
      <c r="Y344" s="23">
        <v>10</v>
      </c>
    </row>
    <row r="345" spans="2:25" s="23" customFormat="1" ht="15" hidden="1" x14ac:dyDescent="0.2">
      <c r="B345" s="23" t="s">
        <v>122</v>
      </c>
      <c r="C345" s="23">
        <v>10</v>
      </c>
      <c r="D345" s="23">
        <v>28471</v>
      </c>
      <c r="E345" s="23">
        <v>14757</v>
      </c>
      <c r="F345" s="23">
        <v>15229</v>
      </c>
      <c r="G345" s="23">
        <v>2499202</v>
      </c>
      <c r="H345" s="23">
        <v>3186</v>
      </c>
      <c r="I345" s="23">
        <v>1070</v>
      </c>
      <c r="J345" s="23">
        <v>1044</v>
      </c>
      <c r="K345" s="23">
        <v>9357</v>
      </c>
      <c r="L345" s="23">
        <v>1848</v>
      </c>
      <c r="M345" s="23">
        <v>3156</v>
      </c>
      <c r="N345" s="23">
        <v>2826</v>
      </c>
      <c r="O345" s="23">
        <v>5631</v>
      </c>
      <c r="P345" s="23">
        <v>4881</v>
      </c>
      <c r="Q345" s="23">
        <v>6564</v>
      </c>
      <c r="R345" s="23">
        <v>6558</v>
      </c>
      <c r="S345" s="23">
        <v>1626</v>
      </c>
      <c r="T345" s="23">
        <v>3287</v>
      </c>
      <c r="U345" s="23">
        <v>1323</v>
      </c>
      <c r="V345" s="23">
        <v>26</v>
      </c>
      <c r="W345" s="23">
        <v>10074</v>
      </c>
      <c r="X345" s="23">
        <v>11615</v>
      </c>
      <c r="Y345" s="23">
        <v>6326</v>
      </c>
    </row>
    <row r="346" spans="2:25" s="23" customFormat="1" ht="15" hidden="1" x14ac:dyDescent="0.2">
      <c r="B346" s="23" t="s">
        <v>122</v>
      </c>
      <c r="C346" s="23">
        <v>15</v>
      </c>
      <c r="D346" s="23">
        <v>28471</v>
      </c>
      <c r="E346" s="23">
        <v>14312</v>
      </c>
      <c r="F346" s="23">
        <v>15132</v>
      </c>
      <c r="G346" s="23">
        <v>2454420</v>
      </c>
      <c r="H346" s="23">
        <v>3186</v>
      </c>
      <c r="I346" s="23">
        <v>1070</v>
      </c>
      <c r="J346" s="23">
        <v>1031</v>
      </c>
      <c r="K346" s="23">
        <v>9317</v>
      </c>
      <c r="L346" s="23">
        <v>1808</v>
      </c>
      <c r="M346" s="23">
        <v>3106</v>
      </c>
      <c r="N346" s="23">
        <v>2826</v>
      </c>
      <c r="O346" s="23">
        <v>5582</v>
      </c>
      <c r="P346" s="23">
        <v>4848</v>
      </c>
      <c r="Q346" s="23">
        <v>6552</v>
      </c>
      <c r="R346" s="23">
        <v>6524</v>
      </c>
      <c r="S346" s="23">
        <v>1626</v>
      </c>
      <c r="T346" s="23">
        <v>3279</v>
      </c>
      <c r="U346" s="23">
        <v>1265</v>
      </c>
      <c r="V346" s="23">
        <v>26</v>
      </c>
      <c r="W346" s="23">
        <v>9956</v>
      </c>
      <c r="X346" s="23">
        <v>11471</v>
      </c>
      <c r="Y346" s="23">
        <v>6261</v>
      </c>
    </row>
    <row r="347" spans="2:25" s="23" customFormat="1" ht="15" hidden="1" x14ac:dyDescent="0.2">
      <c r="B347" s="23" t="s">
        <v>122</v>
      </c>
      <c r="C347" s="23">
        <v>20</v>
      </c>
      <c r="D347" s="23">
        <v>28471</v>
      </c>
      <c r="E347" s="23">
        <v>13954</v>
      </c>
      <c r="F347" s="23">
        <v>14886</v>
      </c>
      <c r="G347" s="23">
        <v>2417752</v>
      </c>
      <c r="H347" s="23">
        <v>3159</v>
      </c>
      <c r="I347" s="23">
        <v>1063</v>
      </c>
      <c r="J347" s="23">
        <v>1024</v>
      </c>
      <c r="K347" s="23">
        <v>9303</v>
      </c>
      <c r="L347" s="23">
        <v>1801</v>
      </c>
      <c r="M347" s="23">
        <v>3048</v>
      </c>
      <c r="N347" s="23">
        <v>2826</v>
      </c>
      <c r="O347" s="23">
        <v>5521</v>
      </c>
      <c r="P347" s="23">
        <v>4795</v>
      </c>
      <c r="Q347" s="23">
        <v>6546</v>
      </c>
      <c r="R347" s="23">
        <v>6440</v>
      </c>
      <c r="S347" s="23">
        <v>1612</v>
      </c>
      <c r="T347" s="23">
        <v>3244</v>
      </c>
      <c r="U347" s="23">
        <v>1240</v>
      </c>
      <c r="V347" s="23">
        <v>26</v>
      </c>
      <c r="W347" s="23">
        <v>9861</v>
      </c>
      <c r="X347" s="23">
        <v>11243</v>
      </c>
      <c r="Y347" s="23">
        <v>6178</v>
      </c>
    </row>
    <row r="348" spans="2:25" s="23" customFormat="1" ht="15" hidden="1" x14ac:dyDescent="0.2">
      <c r="B348" s="23" t="s">
        <v>122</v>
      </c>
      <c r="C348" s="23">
        <v>25</v>
      </c>
      <c r="D348" s="23">
        <v>28471</v>
      </c>
      <c r="E348" s="23">
        <v>13710</v>
      </c>
      <c r="F348" s="23">
        <v>14699</v>
      </c>
      <c r="G348" s="23">
        <v>2393203</v>
      </c>
      <c r="H348" s="23">
        <v>3153</v>
      </c>
      <c r="I348" s="23">
        <v>1063</v>
      </c>
      <c r="J348" s="23">
        <v>1017</v>
      </c>
      <c r="K348" s="23">
        <v>9281</v>
      </c>
      <c r="L348" s="23">
        <v>1794</v>
      </c>
      <c r="M348" s="23">
        <v>3022</v>
      </c>
      <c r="N348" s="23">
        <v>2812</v>
      </c>
      <c r="O348" s="23">
        <v>5488</v>
      </c>
      <c r="P348" s="23">
        <v>4724</v>
      </c>
      <c r="Q348" s="23">
        <v>6530</v>
      </c>
      <c r="R348" s="23">
        <v>6394</v>
      </c>
      <c r="S348" s="23">
        <v>1586</v>
      </c>
      <c r="T348" s="23">
        <v>3229</v>
      </c>
      <c r="U348" s="23">
        <v>1199</v>
      </c>
      <c r="V348" s="23">
        <v>7</v>
      </c>
      <c r="W348" s="23">
        <v>9806</v>
      </c>
      <c r="X348" s="23">
        <v>11164</v>
      </c>
      <c r="Y348" s="23">
        <v>6127</v>
      </c>
    </row>
    <row r="349" spans="2:25" s="23" customFormat="1" ht="15" hidden="1" x14ac:dyDescent="0.2">
      <c r="B349" s="23" t="s">
        <v>122</v>
      </c>
      <c r="C349" s="23">
        <v>30</v>
      </c>
      <c r="D349" s="23">
        <v>28471</v>
      </c>
      <c r="E349" s="23">
        <v>13480</v>
      </c>
      <c r="F349" s="23">
        <v>14389</v>
      </c>
      <c r="G349" s="23">
        <v>2369171</v>
      </c>
      <c r="H349" s="23">
        <v>3147</v>
      </c>
      <c r="I349" s="23">
        <v>1063</v>
      </c>
      <c r="J349" s="23">
        <v>1017</v>
      </c>
      <c r="K349" s="23">
        <v>9274</v>
      </c>
      <c r="L349" s="23">
        <v>1767</v>
      </c>
      <c r="M349" s="23">
        <v>3014</v>
      </c>
      <c r="N349" s="23">
        <v>2798</v>
      </c>
      <c r="O349" s="23">
        <v>5437</v>
      </c>
      <c r="P349" s="23">
        <v>4669</v>
      </c>
      <c r="Q349" s="23">
        <v>6524</v>
      </c>
      <c r="R349" s="23">
        <v>6364</v>
      </c>
      <c r="S349" s="23">
        <v>1586</v>
      </c>
      <c r="T349" s="23">
        <v>3222</v>
      </c>
      <c r="U349" s="23">
        <v>1184</v>
      </c>
      <c r="V349" s="23">
        <v>7</v>
      </c>
      <c r="W349" s="23">
        <v>9439</v>
      </c>
      <c r="X349" s="23">
        <v>10941</v>
      </c>
      <c r="Y349" s="23">
        <v>6026</v>
      </c>
    </row>
    <row r="350" spans="2:25" s="23" customFormat="1" ht="15" hidden="1" x14ac:dyDescent="0.2">
      <c r="B350" s="23" t="s">
        <v>122</v>
      </c>
      <c r="C350" s="23">
        <v>50</v>
      </c>
      <c r="D350" s="23">
        <v>28471</v>
      </c>
      <c r="E350" s="23">
        <v>12416</v>
      </c>
      <c r="F350" s="23">
        <v>12664</v>
      </c>
      <c r="G350" s="23">
        <v>2253739</v>
      </c>
      <c r="H350" s="23">
        <v>2810</v>
      </c>
      <c r="I350" s="23">
        <v>974</v>
      </c>
      <c r="J350" s="23">
        <v>897</v>
      </c>
      <c r="K350" s="23">
        <v>8945</v>
      </c>
      <c r="L350" s="23">
        <v>1611</v>
      </c>
      <c r="M350" s="23">
        <v>2620</v>
      </c>
      <c r="N350" s="23">
        <v>2459</v>
      </c>
      <c r="O350" s="23">
        <v>4824</v>
      </c>
      <c r="P350" s="23">
        <v>3973</v>
      </c>
      <c r="Q350" s="23">
        <v>5973</v>
      </c>
      <c r="R350" s="23">
        <v>5796</v>
      </c>
      <c r="S350" s="23">
        <v>1466</v>
      </c>
      <c r="T350" s="23">
        <v>3104</v>
      </c>
      <c r="U350" s="23">
        <v>994</v>
      </c>
      <c r="V350" s="23">
        <v>0</v>
      </c>
      <c r="W350" s="23">
        <v>8816</v>
      </c>
      <c r="X350" s="23">
        <v>9737</v>
      </c>
      <c r="Y350" s="23">
        <v>5792</v>
      </c>
    </row>
    <row r="351" spans="2:25" s="23" customFormat="1" ht="15" hidden="1" x14ac:dyDescent="0.2">
      <c r="B351" s="23" t="s">
        <v>122</v>
      </c>
      <c r="C351" s="23">
        <v>75</v>
      </c>
      <c r="D351" s="23">
        <v>28471</v>
      </c>
      <c r="E351" s="23">
        <v>10012</v>
      </c>
      <c r="F351" s="23">
        <v>9662</v>
      </c>
      <c r="G351" s="23">
        <v>1882550</v>
      </c>
      <c r="H351" s="23">
        <v>2050</v>
      </c>
      <c r="I351" s="23">
        <v>721</v>
      </c>
      <c r="J351" s="23">
        <v>489</v>
      </c>
      <c r="K351" s="23">
        <v>7937</v>
      </c>
      <c r="L351" s="23">
        <v>1388</v>
      </c>
      <c r="M351" s="23">
        <v>1667</v>
      </c>
      <c r="N351" s="23">
        <v>1694</v>
      </c>
      <c r="O351" s="23">
        <v>3416</v>
      </c>
      <c r="P351" s="23">
        <v>2490</v>
      </c>
      <c r="Q351" s="23">
        <v>4823</v>
      </c>
      <c r="R351" s="23">
        <v>3637</v>
      </c>
      <c r="S351" s="23">
        <v>1123</v>
      </c>
      <c r="T351" s="23">
        <v>2739</v>
      </c>
      <c r="U351" s="23">
        <v>843</v>
      </c>
      <c r="V351" s="23">
        <v>0</v>
      </c>
      <c r="W351" s="23">
        <v>5709</v>
      </c>
      <c r="X351" s="23">
        <v>6917</v>
      </c>
      <c r="Y351" s="23">
        <v>4343</v>
      </c>
    </row>
    <row r="352" spans="2:25" s="23" customFormat="1" ht="15" hidden="1" x14ac:dyDescent="0.2">
      <c r="B352" s="23" t="s">
        <v>123</v>
      </c>
      <c r="C352" s="23">
        <v>10</v>
      </c>
      <c r="D352" s="23">
        <v>573562</v>
      </c>
      <c r="E352" s="23">
        <v>153981</v>
      </c>
      <c r="F352" s="23">
        <v>121364</v>
      </c>
      <c r="G352" s="23">
        <v>27443463</v>
      </c>
      <c r="H352" s="23">
        <v>16001</v>
      </c>
      <c r="I352" s="23">
        <v>6884</v>
      </c>
      <c r="J352" s="23">
        <v>5694</v>
      </c>
      <c r="K352" s="23">
        <v>18091</v>
      </c>
      <c r="L352" s="23">
        <v>9231</v>
      </c>
      <c r="M352" s="23">
        <v>13216</v>
      </c>
      <c r="N352" s="23">
        <v>157526</v>
      </c>
      <c r="O352" s="23">
        <v>24598</v>
      </c>
      <c r="P352" s="23">
        <v>15085</v>
      </c>
      <c r="Q352" s="23">
        <v>15573</v>
      </c>
      <c r="R352" s="23">
        <v>24874</v>
      </c>
      <c r="S352" s="23">
        <v>13701</v>
      </c>
      <c r="T352" s="23">
        <v>9528</v>
      </c>
      <c r="U352" s="23">
        <v>19850</v>
      </c>
      <c r="V352" s="23">
        <v>7001</v>
      </c>
      <c r="W352" s="23">
        <v>131052</v>
      </c>
      <c r="X352" s="23">
        <v>118854</v>
      </c>
      <c r="Y352" s="23">
        <v>7620</v>
      </c>
    </row>
    <row r="353" spans="2:25" s="23" customFormat="1" ht="15" hidden="1" x14ac:dyDescent="0.2">
      <c r="B353" s="23" t="s">
        <v>123</v>
      </c>
      <c r="C353" s="23">
        <v>15</v>
      </c>
      <c r="D353" s="23">
        <v>573562</v>
      </c>
      <c r="E353" s="23">
        <v>132607</v>
      </c>
      <c r="F353" s="23">
        <v>106557</v>
      </c>
      <c r="G353" s="23">
        <v>23860825</v>
      </c>
      <c r="H353" s="23">
        <v>14971</v>
      </c>
      <c r="I353" s="23">
        <v>6109</v>
      </c>
      <c r="J353" s="23">
        <v>4826</v>
      </c>
      <c r="K353" s="23">
        <v>16398</v>
      </c>
      <c r="L353" s="23">
        <v>7181</v>
      </c>
      <c r="M353" s="23">
        <v>11559</v>
      </c>
      <c r="N353" s="23">
        <v>151869</v>
      </c>
      <c r="O353" s="23">
        <v>18928</v>
      </c>
      <c r="P353" s="23">
        <v>11359</v>
      </c>
      <c r="Q353" s="23">
        <v>12999</v>
      </c>
      <c r="R353" s="23">
        <v>23168</v>
      </c>
      <c r="S353" s="23">
        <v>12349</v>
      </c>
      <c r="T353" s="23">
        <v>7577</v>
      </c>
      <c r="U353" s="23">
        <v>17631</v>
      </c>
      <c r="V353" s="23">
        <v>6573</v>
      </c>
      <c r="W353" s="23">
        <v>129385</v>
      </c>
      <c r="X353" s="23">
        <v>113746</v>
      </c>
      <c r="Y353" s="23">
        <v>7453</v>
      </c>
    </row>
    <row r="354" spans="2:25" s="23" customFormat="1" ht="15" hidden="1" x14ac:dyDescent="0.2">
      <c r="B354" s="23" t="s">
        <v>123</v>
      </c>
      <c r="C354" s="23">
        <v>20</v>
      </c>
      <c r="D354" s="23">
        <v>573562</v>
      </c>
      <c r="E354" s="23">
        <v>125140</v>
      </c>
      <c r="F354" s="23">
        <v>102867</v>
      </c>
      <c r="G354" s="23">
        <v>22631721</v>
      </c>
      <c r="H354" s="23">
        <v>14650</v>
      </c>
      <c r="I354" s="23">
        <v>5751</v>
      </c>
      <c r="J354" s="23">
        <v>4607</v>
      </c>
      <c r="K354" s="23">
        <v>16153</v>
      </c>
      <c r="L354" s="23">
        <v>6663</v>
      </c>
      <c r="M354" s="23">
        <v>10934</v>
      </c>
      <c r="N354" s="23">
        <v>150554</v>
      </c>
      <c r="O354" s="23">
        <v>17691</v>
      </c>
      <c r="P354" s="23">
        <v>10834</v>
      </c>
      <c r="Q354" s="23">
        <v>12212</v>
      </c>
      <c r="R354" s="23">
        <v>22395</v>
      </c>
      <c r="S354" s="23">
        <v>11718</v>
      </c>
      <c r="T354" s="23">
        <v>6261</v>
      </c>
      <c r="U354" s="23">
        <v>15072</v>
      </c>
      <c r="V354" s="23">
        <v>5904</v>
      </c>
      <c r="W354" s="23">
        <v>124267</v>
      </c>
      <c r="X354" s="23">
        <v>107694</v>
      </c>
      <c r="Y354" s="23">
        <v>7166</v>
      </c>
    </row>
    <row r="355" spans="2:25" s="23" customFormat="1" ht="15" hidden="1" x14ac:dyDescent="0.2">
      <c r="B355" s="23" t="s">
        <v>123</v>
      </c>
      <c r="C355" s="23">
        <v>25</v>
      </c>
      <c r="D355" s="23">
        <v>573562</v>
      </c>
      <c r="E355" s="23">
        <v>103402</v>
      </c>
      <c r="F355" s="23">
        <v>95539</v>
      </c>
      <c r="G355" s="23">
        <v>19046333</v>
      </c>
      <c r="H355" s="23">
        <v>14543</v>
      </c>
      <c r="I355" s="23">
        <v>5624</v>
      </c>
      <c r="J355" s="23">
        <v>4542</v>
      </c>
      <c r="K355" s="23">
        <v>16030</v>
      </c>
      <c r="L355" s="23">
        <v>6533</v>
      </c>
      <c r="M355" s="23">
        <v>10792</v>
      </c>
      <c r="N355" s="23">
        <v>149434</v>
      </c>
      <c r="O355" s="23">
        <v>17543</v>
      </c>
      <c r="P355" s="23">
        <v>10714</v>
      </c>
      <c r="Q355" s="23">
        <v>12066</v>
      </c>
      <c r="R355" s="23">
        <v>22297</v>
      </c>
      <c r="S355" s="23">
        <v>10894</v>
      </c>
      <c r="T355" s="23">
        <v>3909</v>
      </c>
      <c r="U355" s="23">
        <v>9826</v>
      </c>
      <c r="V355" s="23">
        <v>4793</v>
      </c>
      <c r="W355" s="23">
        <v>116238</v>
      </c>
      <c r="X355" s="23">
        <v>95302</v>
      </c>
      <c r="Y355" s="23">
        <v>6592</v>
      </c>
    </row>
    <row r="356" spans="2:25" s="23" customFormat="1" ht="15" hidden="1" x14ac:dyDescent="0.2">
      <c r="B356" s="23" t="s">
        <v>123</v>
      </c>
      <c r="C356" s="23">
        <v>30</v>
      </c>
      <c r="D356" s="23">
        <v>573562</v>
      </c>
      <c r="E356" s="23">
        <v>89914</v>
      </c>
      <c r="F356" s="23">
        <v>91900</v>
      </c>
      <c r="G356" s="23">
        <v>16843489</v>
      </c>
      <c r="H356" s="23">
        <v>14191</v>
      </c>
      <c r="I356" s="23">
        <v>5576</v>
      </c>
      <c r="J356" s="23">
        <v>4450</v>
      </c>
      <c r="K356" s="23">
        <v>15799</v>
      </c>
      <c r="L356" s="23">
        <v>6336</v>
      </c>
      <c r="M356" s="23">
        <v>10570</v>
      </c>
      <c r="N356" s="23">
        <v>148319</v>
      </c>
      <c r="O356" s="23">
        <v>16993</v>
      </c>
      <c r="P356" s="23">
        <v>10416</v>
      </c>
      <c r="Q356" s="23">
        <v>11508</v>
      </c>
      <c r="R356" s="23">
        <v>21753</v>
      </c>
      <c r="S356" s="23">
        <v>9502</v>
      </c>
      <c r="T356" s="23">
        <v>2406</v>
      </c>
      <c r="U356" s="23">
        <v>5705</v>
      </c>
      <c r="V356" s="23">
        <v>3812</v>
      </c>
      <c r="W356" s="23">
        <v>106509</v>
      </c>
      <c r="X356" s="23">
        <v>83843</v>
      </c>
      <c r="Y356" s="23">
        <v>6062</v>
      </c>
    </row>
    <row r="357" spans="2:25" s="23" customFormat="1" ht="15" hidden="1" x14ac:dyDescent="0.2">
      <c r="B357" s="23" t="s">
        <v>123</v>
      </c>
      <c r="C357" s="23">
        <v>50</v>
      </c>
      <c r="D357" s="23">
        <v>573562</v>
      </c>
      <c r="E357" s="23">
        <v>53839</v>
      </c>
      <c r="F357" s="23">
        <v>50572</v>
      </c>
      <c r="G357" s="23">
        <v>10826980</v>
      </c>
      <c r="H357" s="23">
        <v>11307</v>
      </c>
      <c r="I357" s="23">
        <v>3578</v>
      </c>
      <c r="J357" s="23">
        <v>2725</v>
      </c>
      <c r="K357" s="23">
        <v>10964</v>
      </c>
      <c r="L357" s="23">
        <v>3992</v>
      </c>
      <c r="M357" s="23">
        <v>7132</v>
      </c>
      <c r="N357" s="23">
        <v>128796</v>
      </c>
      <c r="O357" s="23">
        <v>9872</v>
      </c>
      <c r="P357" s="23">
        <v>7021</v>
      </c>
      <c r="Q357" s="23">
        <v>7168</v>
      </c>
      <c r="R357" s="23">
        <v>16359</v>
      </c>
      <c r="S357" s="23">
        <v>3873</v>
      </c>
      <c r="T357" s="23">
        <v>1070</v>
      </c>
      <c r="U357" s="23">
        <v>2661</v>
      </c>
      <c r="V357" s="23">
        <v>2802</v>
      </c>
      <c r="W357" s="23">
        <v>71423</v>
      </c>
      <c r="X357" s="23">
        <v>52212</v>
      </c>
      <c r="Y357" s="23">
        <v>4026</v>
      </c>
    </row>
    <row r="358" spans="2:25" s="23" customFormat="1" ht="15" hidden="1" x14ac:dyDescent="0.2">
      <c r="B358" s="23" t="s">
        <v>123</v>
      </c>
      <c r="C358" s="23">
        <v>75</v>
      </c>
      <c r="D358" s="23">
        <v>573562</v>
      </c>
      <c r="E358" s="23">
        <v>20127</v>
      </c>
      <c r="F358" s="23">
        <v>33380</v>
      </c>
      <c r="G358" s="23">
        <v>4478858</v>
      </c>
      <c r="H358" s="23">
        <v>6673</v>
      </c>
      <c r="I358" s="23">
        <v>1347</v>
      </c>
      <c r="J358" s="23">
        <v>1193</v>
      </c>
      <c r="K358" s="23">
        <v>4770</v>
      </c>
      <c r="L358" s="23">
        <v>1544</v>
      </c>
      <c r="M358" s="23">
        <v>3224</v>
      </c>
      <c r="N358" s="23">
        <v>95109</v>
      </c>
      <c r="O358" s="23">
        <v>3663</v>
      </c>
      <c r="P358" s="23">
        <v>3038</v>
      </c>
      <c r="Q358" s="23">
        <v>2313</v>
      </c>
      <c r="R358" s="23">
        <v>8046</v>
      </c>
      <c r="S358" s="23">
        <v>1828</v>
      </c>
      <c r="T358" s="23">
        <v>498</v>
      </c>
      <c r="U358" s="23">
        <v>817</v>
      </c>
      <c r="V358" s="23">
        <v>1364</v>
      </c>
      <c r="W358" s="23">
        <v>26067</v>
      </c>
      <c r="X358" s="23">
        <v>19342</v>
      </c>
      <c r="Y358" s="23">
        <v>1440</v>
      </c>
    </row>
    <row r="359" spans="2:25" s="23" customFormat="1" ht="15" hidden="1" x14ac:dyDescent="0.2">
      <c r="B359" s="23" t="s">
        <v>124</v>
      </c>
      <c r="C359" s="23">
        <v>10</v>
      </c>
      <c r="D359" s="23">
        <v>7902673</v>
      </c>
      <c r="E359" s="23">
        <v>3252872</v>
      </c>
      <c r="F359" s="23">
        <v>3439825</v>
      </c>
      <c r="G359" s="23">
        <v>947966196</v>
      </c>
      <c r="H359" s="23">
        <v>1108514</v>
      </c>
      <c r="I359" s="23">
        <v>2258269</v>
      </c>
      <c r="J359" s="23">
        <v>1346242</v>
      </c>
      <c r="K359" s="23">
        <v>4441367</v>
      </c>
      <c r="L359" s="23">
        <v>8784791</v>
      </c>
      <c r="M359" s="23">
        <v>2936629</v>
      </c>
      <c r="N359" s="23">
        <v>7489583</v>
      </c>
      <c r="O359" s="23">
        <v>5891374</v>
      </c>
      <c r="P359" s="23">
        <v>4772322</v>
      </c>
      <c r="Q359" s="23">
        <v>5434550</v>
      </c>
      <c r="R359" s="23">
        <v>7478201</v>
      </c>
      <c r="S359" s="23">
        <v>4920567</v>
      </c>
      <c r="T359" s="23">
        <v>2534356</v>
      </c>
      <c r="U359" s="23">
        <v>4707702</v>
      </c>
      <c r="V359" s="23">
        <v>2774092</v>
      </c>
      <c r="W359" s="23">
        <v>8268061</v>
      </c>
      <c r="X359" s="23">
        <v>9770787</v>
      </c>
      <c r="Y359" s="23">
        <v>14533386</v>
      </c>
    </row>
    <row r="360" spans="2:25" s="23" customFormat="1" ht="15" hidden="1" x14ac:dyDescent="0.2">
      <c r="B360" s="23" t="s">
        <v>124</v>
      </c>
      <c r="C360" s="23">
        <v>15</v>
      </c>
      <c r="D360" s="23">
        <v>7902673</v>
      </c>
      <c r="E360" s="23">
        <v>3192616</v>
      </c>
      <c r="F360" s="23">
        <v>3336889</v>
      </c>
      <c r="G360" s="23">
        <v>943327791</v>
      </c>
      <c r="H360" s="23">
        <v>1107927</v>
      </c>
      <c r="I360" s="23">
        <v>2256580</v>
      </c>
      <c r="J360" s="23">
        <v>1345406</v>
      </c>
      <c r="K360" s="23">
        <v>4438078</v>
      </c>
      <c r="L360" s="23">
        <v>8781666</v>
      </c>
      <c r="M360" s="23">
        <v>2935287</v>
      </c>
      <c r="N360" s="23">
        <v>7486534</v>
      </c>
      <c r="O360" s="23">
        <v>5888605</v>
      </c>
      <c r="P360" s="23">
        <v>4770410</v>
      </c>
      <c r="Q360" s="23">
        <v>5431891</v>
      </c>
      <c r="R360" s="23">
        <v>7475393</v>
      </c>
      <c r="S360" s="23">
        <v>4917755</v>
      </c>
      <c r="T360" s="23">
        <v>2531896</v>
      </c>
      <c r="U360" s="23">
        <v>4702614</v>
      </c>
      <c r="V360" s="23">
        <v>2772111</v>
      </c>
      <c r="W360" s="23">
        <v>8262924</v>
      </c>
      <c r="X360" s="23">
        <v>9764336</v>
      </c>
      <c r="Y360" s="23">
        <v>14526123</v>
      </c>
    </row>
    <row r="361" spans="2:25" s="23" customFormat="1" ht="15" hidden="1" x14ac:dyDescent="0.2">
      <c r="B361" s="23" t="s">
        <v>124</v>
      </c>
      <c r="C361" s="23">
        <v>20</v>
      </c>
      <c r="D361" s="23">
        <v>7902673</v>
      </c>
      <c r="E361" s="23">
        <v>3163251</v>
      </c>
      <c r="F361" s="23">
        <v>3320675</v>
      </c>
      <c r="G361" s="23">
        <v>940888306</v>
      </c>
      <c r="H361" s="23">
        <v>1107531</v>
      </c>
      <c r="I361" s="23">
        <v>2256071</v>
      </c>
      <c r="J361" s="23">
        <v>1345027</v>
      </c>
      <c r="K361" s="23">
        <v>4436912</v>
      </c>
      <c r="L361" s="23">
        <v>8779714</v>
      </c>
      <c r="M361" s="23">
        <v>2934642</v>
      </c>
      <c r="N361" s="23">
        <v>7484768</v>
      </c>
      <c r="O361" s="23">
        <v>5887058</v>
      </c>
      <c r="P361" s="23">
        <v>4768876</v>
      </c>
      <c r="Q361" s="23">
        <v>5430465</v>
      </c>
      <c r="R361" s="23">
        <v>7473713</v>
      </c>
      <c r="S361" s="23">
        <v>4916264</v>
      </c>
      <c r="T361" s="23">
        <v>2530700</v>
      </c>
      <c r="U361" s="23">
        <v>4700011</v>
      </c>
      <c r="V361" s="23">
        <v>2770906</v>
      </c>
      <c r="W361" s="23">
        <v>8259958</v>
      </c>
      <c r="X361" s="23">
        <v>9760998</v>
      </c>
      <c r="Y361" s="23">
        <v>14520960</v>
      </c>
    </row>
    <row r="362" spans="2:25" s="23" customFormat="1" ht="15" hidden="1" x14ac:dyDescent="0.2">
      <c r="B362" s="23" t="s">
        <v>124</v>
      </c>
      <c r="C362" s="23">
        <v>25</v>
      </c>
      <c r="D362" s="23">
        <v>7902673</v>
      </c>
      <c r="E362" s="23">
        <v>3133511</v>
      </c>
      <c r="F362" s="23">
        <v>3280122</v>
      </c>
      <c r="G362" s="23">
        <v>938521030</v>
      </c>
      <c r="H362" s="23">
        <v>1107123</v>
      </c>
      <c r="I362" s="23">
        <v>2255495</v>
      </c>
      <c r="J362" s="23">
        <v>1344741</v>
      </c>
      <c r="K362" s="23">
        <v>4435950</v>
      </c>
      <c r="L362" s="23">
        <v>8778428</v>
      </c>
      <c r="M362" s="23">
        <v>2934253</v>
      </c>
      <c r="N362" s="23">
        <v>7483758</v>
      </c>
      <c r="O362" s="23">
        <v>5886191</v>
      </c>
      <c r="P362" s="23">
        <v>4768398</v>
      </c>
      <c r="Q362" s="23">
        <v>5429902</v>
      </c>
      <c r="R362" s="23">
        <v>7472919</v>
      </c>
      <c r="S362" s="23">
        <v>4915357</v>
      </c>
      <c r="T362" s="23">
        <v>2529369</v>
      </c>
      <c r="U362" s="23">
        <v>4697087</v>
      </c>
      <c r="V362" s="23">
        <v>2769849</v>
      </c>
      <c r="W362" s="23">
        <v>8256904</v>
      </c>
      <c r="X362" s="23">
        <v>9757445</v>
      </c>
      <c r="Y362" s="23">
        <v>14516380</v>
      </c>
    </row>
    <row r="363" spans="2:25" s="23" customFormat="1" ht="15" hidden="1" x14ac:dyDescent="0.2">
      <c r="B363" s="23" t="s">
        <v>124</v>
      </c>
      <c r="C363" s="23">
        <v>30</v>
      </c>
      <c r="D363" s="23">
        <v>7902673</v>
      </c>
      <c r="E363" s="23">
        <v>3088875</v>
      </c>
      <c r="F363" s="23">
        <v>3234592</v>
      </c>
      <c r="G363" s="23">
        <v>935003792</v>
      </c>
      <c r="H363" s="23">
        <v>1106920</v>
      </c>
      <c r="I363" s="23">
        <v>2255182</v>
      </c>
      <c r="J363" s="23">
        <v>1344448</v>
      </c>
      <c r="K363" s="23">
        <v>4435294</v>
      </c>
      <c r="L363" s="23">
        <v>8777219</v>
      </c>
      <c r="M363" s="23">
        <v>2933811</v>
      </c>
      <c r="N363" s="23">
        <v>7482547</v>
      </c>
      <c r="O363" s="23">
        <v>5885304</v>
      </c>
      <c r="P363" s="23">
        <v>4767798</v>
      </c>
      <c r="Q363" s="23">
        <v>5429113</v>
      </c>
      <c r="R363" s="23">
        <v>7471930</v>
      </c>
      <c r="S363" s="23">
        <v>4914112</v>
      </c>
      <c r="T363" s="23">
        <v>2526266</v>
      </c>
      <c r="U363" s="23">
        <v>4691578</v>
      </c>
      <c r="V363" s="23">
        <v>2767426</v>
      </c>
      <c r="W363" s="23">
        <v>8250973</v>
      </c>
      <c r="X363" s="23">
        <v>9749960</v>
      </c>
      <c r="Y363" s="23">
        <v>14509032</v>
      </c>
    </row>
    <row r="364" spans="2:25" s="23" customFormat="1" ht="15" hidden="1" x14ac:dyDescent="0.2">
      <c r="B364" s="23" t="s">
        <v>124</v>
      </c>
      <c r="C364" s="23">
        <v>50</v>
      </c>
      <c r="D364" s="23">
        <v>7902673</v>
      </c>
      <c r="E364" s="23">
        <v>2887750</v>
      </c>
      <c r="F364" s="23">
        <v>2951127</v>
      </c>
      <c r="G364" s="23">
        <v>916260200</v>
      </c>
      <c r="H364" s="23">
        <v>1098630</v>
      </c>
      <c r="I364" s="23">
        <v>2239381</v>
      </c>
      <c r="J364" s="23">
        <v>1334470</v>
      </c>
      <c r="K364" s="23">
        <v>4404256</v>
      </c>
      <c r="L364" s="23">
        <v>8741164</v>
      </c>
      <c r="M364" s="23">
        <v>2920415</v>
      </c>
      <c r="N364" s="23">
        <v>7445241</v>
      </c>
      <c r="O364" s="23">
        <v>5852696</v>
      </c>
      <c r="P364" s="23">
        <v>4744080</v>
      </c>
      <c r="Q364" s="23">
        <v>5401477</v>
      </c>
      <c r="R364" s="23">
        <v>7438709</v>
      </c>
      <c r="S364" s="23">
        <v>4889492</v>
      </c>
      <c r="T364" s="23">
        <v>2502270</v>
      </c>
      <c r="U364" s="23">
        <v>4643782</v>
      </c>
      <c r="V364" s="23">
        <v>2745315</v>
      </c>
      <c r="W364" s="23">
        <v>8197030</v>
      </c>
      <c r="X364" s="23">
        <v>9684864</v>
      </c>
      <c r="Y364" s="23">
        <v>14429679</v>
      </c>
    </row>
    <row r="365" spans="2:25" s="23" customFormat="1" ht="15" hidden="1" x14ac:dyDescent="0.2">
      <c r="B365" s="23" t="s">
        <v>124</v>
      </c>
      <c r="C365" s="23">
        <v>75</v>
      </c>
      <c r="D365" s="23">
        <v>7902673</v>
      </c>
      <c r="E365" s="23">
        <v>2241063</v>
      </c>
      <c r="F365" s="23">
        <v>2201977</v>
      </c>
      <c r="G365" s="23">
        <v>779925559</v>
      </c>
      <c r="H365" s="23">
        <v>990387</v>
      </c>
      <c r="I365" s="23">
        <v>2002229</v>
      </c>
      <c r="J365" s="23">
        <v>1206794</v>
      </c>
      <c r="K365" s="23">
        <v>3988870</v>
      </c>
      <c r="L365" s="23">
        <v>7921928</v>
      </c>
      <c r="M365" s="23">
        <v>2684367</v>
      </c>
      <c r="N365" s="23">
        <v>6850376</v>
      </c>
      <c r="O365" s="23">
        <v>5310221</v>
      </c>
      <c r="P365" s="23">
        <v>4336554</v>
      </c>
      <c r="Q365" s="23">
        <v>4927270</v>
      </c>
      <c r="R365" s="23">
        <v>6785108</v>
      </c>
      <c r="S365" s="23">
        <v>4470881</v>
      </c>
      <c r="T365" s="23">
        <v>2133031</v>
      </c>
      <c r="U365" s="23">
        <v>3970764</v>
      </c>
      <c r="V365" s="23">
        <v>2378522</v>
      </c>
      <c r="W365" s="23">
        <v>7285161</v>
      </c>
      <c r="X365" s="23">
        <v>8623875</v>
      </c>
      <c r="Y365" s="23">
        <v>13047053</v>
      </c>
    </row>
    <row r="366" spans="2:25" s="23" customFormat="1" ht="15" hidden="1" x14ac:dyDescent="0.2">
      <c r="B366" s="23" t="s">
        <v>125</v>
      </c>
      <c r="C366" s="23">
        <v>10</v>
      </c>
      <c r="D366" s="23">
        <v>35908691</v>
      </c>
      <c r="E366" s="23">
        <v>13509201</v>
      </c>
      <c r="F366" s="23">
        <v>13757820</v>
      </c>
      <c r="G366" s="23">
        <v>4126567225</v>
      </c>
      <c r="H366" s="23">
        <v>5185338</v>
      </c>
      <c r="I366" s="23">
        <v>5368084</v>
      </c>
      <c r="J366" s="23">
        <v>2382773</v>
      </c>
      <c r="K366" s="23">
        <v>16178045</v>
      </c>
      <c r="L366" s="23">
        <v>14082861</v>
      </c>
      <c r="M366" s="23">
        <v>15662090</v>
      </c>
      <c r="N366" s="23">
        <v>35693619</v>
      </c>
      <c r="O366" s="23">
        <v>23069444</v>
      </c>
      <c r="P366" s="23">
        <v>10505260</v>
      </c>
      <c r="Q366" s="23">
        <v>28195505</v>
      </c>
      <c r="R366" s="23">
        <v>11987992</v>
      </c>
      <c r="S366" s="23">
        <v>9232898</v>
      </c>
      <c r="T366" s="23">
        <v>5033748</v>
      </c>
      <c r="U366" s="23">
        <v>6889913</v>
      </c>
      <c r="V366" s="23">
        <v>4505642</v>
      </c>
      <c r="W366" s="23">
        <v>9474544</v>
      </c>
      <c r="X366" s="23">
        <v>11340729</v>
      </c>
      <c r="Y366" s="23">
        <v>19193809</v>
      </c>
    </row>
    <row r="367" spans="2:25" s="23" customFormat="1" ht="15" hidden="1" x14ac:dyDescent="0.2">
      <c r="B367" s="23" t="s">
        <v>125</v>
      </c>
      <c r="C367" s="23">
        <v>15</v>
      </c>
      <c r="D367" s="23">
        <v>35908691</v>
      </c>
      <c r="E367" s="23">
        <v>13121091</v>
      </c>
      <c r="F367" s="23">
        <v>13301438</v>
      </c>
      <c r="G367" s="23">
        <v>4090333386</v>
      </c>
      <c r="H367" s="23">
        <v>5179879</v>
      </c>
      <c r="I367" s="23">
        <v>5361919</v>
      </c>
      <c r="J367" s="23">
        <v>2380260</v>
      </c>
      <c r="K367" s="23">
        <v>16165976</v>
      </c>
      <c r="L367" s="23">
        <v>14074442</v>
      </c>
      <c r="M367" s="23">
        <v>15652064</v>
      </c>
      <c r="N367" s="23">
        <v>35679253</v>
      </c>
      <c r="O367" s="23">
        <v>23053709</v>
      </c>
      <c r="P367" s="23">
        <v>10496543</v>
      </c>
      <c r="Q367" s="23">
        <v>28184571</v>
      </c>
      <c r="R367" s="23">
        <v>11982157</v>
      </c>
      <c r="S367" s="23">
        <v>9225705</v>
      </c>
      <c r="T367" s="23">
        <v>5023256</v>
      </c>
      <c r="U367" s="23">
        <v>6878401</v>
      </c>
      <c r="V367" s="23">
        <v>4501102</v>
      </c>
      <c r="W367" s="23">
        <v>9463233</v>
      </c>
      <c r="X367" s="23">
        <v>11325692</v>
      </c>
      <c r="Y367" s="23">
        <v>19176202</v>
      </c>
    </row>
    <row r="368" spans="2:25" s="23" customFormat="1" ht="15" hidden="1" x14ac:dyDescent="0.2">
      <c r="B368" s="23" t="s">
        <v>125</v>
      </c>
      <c r="C368" s="23">
        <v>20</v>
      </c>
      <c r="D368" s="23">
        <v>35908691</v>
      </c>
      <c r="E368" s="23">
        <v>12977234</v>
      </c>
      <c r="F368" s="23">
        <v>13232219</v>
      </c>
      <c r="G368" s="23">
        <v>4076065598</v>
      </c>
      <c r="H368" s="23">
        <v>5176640</v>
      </c>
      <c r="I368" s="23">
        <v>5358970</v>
      </c>
      <c r="J368" s="23">
        <v>2379044</v>
      </c>
      <c r="K368" s="23">
        <v>16159609</v>
      </c>
      <c r="L368" s="23">
        <v>14068589</v>
      </c>
      <c r="M368" s="23">
        <v>15646039</v>
      </c>
      <c r="N368" s="23">
        <v>35672369</v>
      </c>
      <c r="O368" s="23">
        <v>23045794</v>
      </c>
      <c r="P368" s="23">
        <v>10492584</v>
      </c>
      <c r="Q368" s="23">
        <v>28178273</v>
      </c>
      <c r="R368" s="23">
        <v>11979276</v>
      </c>
      <c r="S368" s="23">
        <v>9221191</v>
      </c>
      <c r="T368" s="23">
        <v>5017338</v>
      </c>
      <c r="U368" s="23">
        <v>6871715</v>
      </c>
      <c r="V368" s="23">
        <v>4499098</v>
      </c>
      <c r="W368" s="23">
        <v>9455818</v>
      </c>
      <c r="X368" s="23">
        <v>11316303</v>
      </c>
      <c r="Y368" s="23">
        <v>19164568</v>
      </c>
    </row>
    <row r="369" spans="2:25" s="23" customFormat="1" ht="15" hidden="1" x14ac:dyDescent="0.2">
      <c r="B369" s="23" t="s">
        <v>125</v>
      </c>
      <c r="C369" s="23">
        <v>25</v>
      </c>
      <c r="D369" s="23">
        <v>35908691</v>
      </c>
      <c r="E369" s="23">
        <v>12790903</v>
      </c>
      <c r="F369" s="23">
        <v>13053973</v>
      </c>
      <c r="G369" s="23">
        <v>4058094478</v>
      </c>
      <c r="H369" s="23">
        <v>5174823</v>
      </c>
      <c r="I369" s="23">
        <v>5357304</v>
      </c>
      <c r="J369" s="23">
        <v>2378124</v>
      </c>
      <c r="K369" s="23">
        <v>16155925</v>
      </c>
      <c r="L369" s="23">
        <v>14065573</v>
      </c>
      <c r="M369" s="23">
        <v>15642500</v>
      </c>
      <c r="N369" s="23">
        <v>35668405</v>
      </c>
      <c r="O369" s="23">
        <v>23041627</v>
      </c>
      <c r="P369" s="23">
        <v>10490678</v>
      </c>
      <c r="Q369" s="23">
        <v>28174414</v>
      </c>
      <c r="R369" s="23">
        <v>11977389</v>
      </c>
      <c r="S369" s="23">
        <v>9218776</v>
      </c>
      <c r="T369" s="23">
        <v>5010830</v>
      </c>
      <c r="U369" s="23">
        <v>6864618</v>
      </c>
      <c r="V369" s="23">
        <v>4496583</v>
      </c>
      <c r="W369" s="23">
        <v>9448022</v>
      </c>
      <c r="X369" s="23">
        <v>11307532</v>
      </c>
      <c r="Y369" s="23">
        <v>19153830</v>
      </c>
    </row>
    <row r="370" spans="2:25" s="23" customFormat="1" ht="15" hidden="1" x14ac:dyDescent="0.2">
      <c r="B370" s="23" t="s">
        <v>125</v>
      </c>
      <c r="C370" s="23">
        <v>30</v>
      </c>
      <c r="D370" s="23">
        <v>35908691</v>
      </c>
      <c r="E370" s="23">
        <v>12586902</v>
      </c>
      <c r="F370" s="23">
        <v>12842911</v>
      </c>
      <c r="G370" s="23">
        <v>4038728003</v>
      </c>
      <c r="H370" s="23">
        <v>5173177</v>
      </c>
      <c r="I370" s="23">
        <v>5355044</v>
      </c>
      <c r="J370" s="23">
        <v>2377011</v>
      </c>
      <c r="K370" s="23">
        <v>16151979</v>
      </c>
      <c r="L370" s="23">
        <v>14063088</v>
      </c>
      <c r="M370" s="23">
        <v>15639862</v>
      </c>
      <c r="N370" s="23">
        <v>35664911</v>
      </c>
      <c r="O370" s="23">
        <v>23037822</v>
      </c>
      <c r="P370" s="23">
        <v>10488836</v>
      </c>
      <c r="Q370" s="23">
        <v>28170435</v>
      </c>
      <c r="R370" s="23">
        <v>11975730</v>
      </c>
      <c r="S370" s="23">
        <v>9215401</v>
      </c>
      <c r="T370" s="23">
        <v>5000943</v>
      </c>
      <c r="U370" s="23">
        <v>6852944</v>
      </c>
      <c r="V370" s="23">
        <v>4492961</v>
      </c>
      <c r="W370" s="23">
        <v>9437766</v>
      </c>
      <c r="X370" s="23">
        <v>11294599</v>
      </c>
      <c r="Y370" s="23">
        <v>19139287</v>
      </c>
    </row>
    <row r="371" spans="2:25" s="23" customFormat="1" ht="15" hidden="1" x14ac:dyDescent="0.2">
      <c r="B371" s="23" t="s">
        <v>125</v>
      </c>
      <c r="C371" s="23">
        <v>50</v>
      </c>
      <c r="D371" s="23">
        <v>35908691</v>
      </c>
      <c r="E371" s="23">
        <v>11763190</v>
      </c>
      <c r="F371" s="23">
        <v>11701815</v>
      </c>
      <c r="G371" s="23">
        <v>3949208287</v>
      </c>
      <c r="H371" s="23">
        <v>5123058</v>
      </c>
      <c r="I371" s="23">
        <v>5301033</v>
      </c>
      <c r="J371" s="23">
        <v>2353443</v>
      </c>
      <c r="K371" s="23">
        <v>16036281</v>
      </c>
      <c r="L371" s="23">
        <v>13990415</v>
      </c>
      <c r="M371" s="23">
        <v>15559990</v>
      </c>
      <c r="N371" s="23">
        <v>35521478</v>
      </c>
      <c r="O371" s="23">
        <v>22901131</v>
      </c>
      <c r="P371" s="23">
        <v>10432668</v>
      </c>
      <c r="Q371" s="23">
        <v>28063373</v>
      </c>
      <c r="R371" s="23">
        <v>11925699</v>
      </c>
      <c r="S371" s="23">
        <v>9159381</v>
      </c>
      <c r="T371" s="23">
        <v>4926839</v>
      </c>
      <c r="U371" s="23">
        <v>6760863</v>
      </c>
      <c r="V371" s="23">
        <v>4457802</v>
      </c>
      <c r="W371" s="23">
        <v>9348110</v>
      </c>
      <c r="X371" s="23">
        <v>11185525</v>
      </c>
      <c r="Y371" s="23">
        <v>19012274</v>
      </c>
    </row>
    <row r="372" spans="2:25" s="23" customFormat="1" ht="15" hidden="1" x14ac:dyDescent="0.2">
      <c r="B372" s="23" t="s">
        <v>125</v>
      </c>
      <c r="C372" s="23">
        <v>75</v>
      </c>
      <c r="D372" s="23">
        <v>35908691</v>
      </c>
      <c r="E372" s="23">
        <v>9232260</v>
      </c>
      <c r="F372" s="23">
        <v>8774505</v>
      </c>
      <c r="G372" s="23">
        <v>3352572544</v>
      </c>
      <c r="H372" s="23">
        <v>4638639</v>
      </c>
      <c r="I372" s="23">
        <v>4833316</v>
      </c>
      <c r="J372" s="23">
        <v>2145007</v>
      </c>
      <c r="K372" s="23">
        <v>14519675</v>
      </c>
      <c r="L372" s="23">
        <v>12835664</v>
      </c>
      <c r="M372" s="23">
        <v>14321141</v>
      </c>
      <c r="N372" s="23">
        <v>33820043</v>
      </c>
      <c r="O372" s="23">
        <v>21398553</v>
      </c>
      <c r="P372" s="23">
        <v>9720069</v>
      </c>
      <c r="Q372" s="23">
        <v>26375636</v>
      </c>
      <c r="R372" s="23">
        <v>11155900</v>
      </c>
      <c r="S372" s="23">
        <v>8509481</v>
      </c>
      <c r="T372" s="23">
        <v>4149309</v>
      </c>
      <c r="U372" s="23">
        <v>5690200</v>
      </c>
      <c r="V372" s="23">
        <v>3913505</v>
      </c>
      <c r="W372" s="23">
        <v>8266506</v>
      </c>
      <c r="X372" s="23">
        <v>9856860</v>
      </c>
      <c r="Y372" s="23">
        <v>17207411</v>
      </c>
    </row>
    <row r="373" spans="2:25" s="23" customFormat="1" ht="15" hidden="1" x14ac:dyDescent="0.2">
      <c r="B373" s="23" t="s">
        <v>126</v>
      </c>
      <c r="C373" s="23">
        <v>10</v>
      </c>
      <c r="D373" s="23">
        <v>2190301</v>
      </c>
      <c r="E373" s="23">
        <v>12</v>
      </c>
      <c r="F373" s="23">
        <v>21</v>
      </c>
      <c r="G373" s="23">
        <v>1220</v>
      </c>
      <c r="H373" s="23">
        <v>0</v>
      </c>
      <c r="I373" s="23">
        <v>0</v>
      </c>
      <c r="J373" s="23">
        <v>0</v>
      </c>
      <c r="K373" s="23">
        <v>0</v>
      </c>
      <c r="L373" s="23">
        <v>0</v>
      </c>
      <c r="M373" s="23">
        <v>0</v>
      </c>
      <c r="N373" s="23">
        <v>0</v>
      </c>
      <c r="O373" s="23">
        <v>0</v>
      </c>
      <c r="P373" s="23">
        <v>0</v>
      </c>
      <c r="Q373" s="23">
        <v>0</v>
      </c>
      <c r="R373" s="23">
        <v>0</v>
      </c>
      <c r="S373" s="23">
        <v>0</v>
      </c>
      <c r="T373" s="23">
        <v>0</v>
      </c>
      <c r="U373" s="23">
        <v>0</v>
      </c>
      <c r="V373" s="23">
        <v>0</v>
      </c>
      <c r="W373" s="23">
        <v>0</v>
      </c>
      <c r="X373" s="23">
        <v>0</v>
      </c>
      <c r="Y373" s="23">
        <v>0</v>
      </c>
    </row>
    <row r="374" spans="2:25" s="23" customFormat="1" ht="15" hidden="1" x14ac:dyDescent="0.2">
      <c r="B374" s="23" t="s">
        <v>126</v>
      </c>
      <c r="C374" s="23">
        <v>15</v>
      </c>
      <c r="D374" s="23">
        <v>2190301</v>
      </c>
      <c r="E374" s="23">
        <v>2</v>
      </c>
      <c r="F374" s="23">
        <v>7</v>
      </c>
      <c r="G374" s="23">
        <v>225</v>
      </c>
      <c r="H374" s="23">
        <v>0</v>
      </c>
      <c r="I374" s="23">
        <v>0</v>
      </c>
      <c r="J374" s="23">
        <v>0</v>
      </c>
      <c r="K374" s="23">
        <v>0</v>
      </c>
      <c r="L374" s="23">
        <v>0</v>
      </c>
      <c r="M374" s="23">
        <v>0</v>
      </c>
      <c r="N374" s="23">
        <v>0</v>
      </c>
      <c r="O374" s="23">
        <v>0</v>
      </c>
      <c r="P374" s="23">
        <v>0</v>
      </c>
      <c r="Q374" s="23">
        <v>0</v>
      </c>
      <c r="R374" s="23">
        <v>0</v>
      </c>
      <c r="S374" s="23">
        <v>0</v>
      </c>
      <c r="T374" s="23">
        <v>0</v>
      </c>
      <c r="U374" s="23">
        <v>0</v>
      </c>
      <c r="V374" s="23">
        <v>0</v>
      </c>
      <c r="W374" s="23">
        <v>0</v>
      </c>
      <c r="X374" s="23">
        <v>0</v>
      </c>
      <c r="Y374" s="23">
        <v>0</v>
      </c>
    </row>
    <row r="375" spans="2:25" s="23" customFormat="1" ht="15" hidden="1" x14ac:dyDescent="0.2">
      <c r="B375" s="23" t="s">
        <v>126</v>
      </c>
      <c r="C375" s="23">
        <v>20</v>
      </c>
      <c r="D375" s="23">
        <v>2190301</v>
      </c>
      <c r="E375" s="23">
        <v>0</v>
      </c>
      <c r="F375" s="23">
        <v>0</v>
      </c>
      <c r="G375" s="23">
        <v>20</v>
      </c>
      <c r="H375" s="23">
        <v>0</v>
      </c>
      <c r="I375" s="23">
        <v>0</v>
      </c>
      <c r="J375" s="23">
        <v>0</v>
      </c>
      <c r="K375" s="23">
        <v>0</v>
      </c>
      <c r="L375" s="23">
        <v>0</v>
      </c>
      <c r="M375" s="23">
        <v>0</v>
      </c>
      <c r="N375" s="23">
        <v>0</v>
      </c>
      <c r="O375" s="23">
        <v>0</v>
      </c>
      <c r="P375" s="23">
        <v>0</v>
      </c>
      <c r="Q375" s="23">
        <v>0</v>
      </c>
      <c r="R375" s="23">
        <v>0</v>
      </c>
      <c r="S375" s="23">
        <v>0</v>
      </c>
      <c r="T375" s="23">
        <v>0</v>
      </c>
      <c r="U375" s="23">
        <v>0</v>
      </c>
      <c r="V375" s="23">
        <v>0</v>
      </c>
      <c r="W375" s="23">
        <v>0</v>
      </c>
      <c r="X375" s="23">
        <v>0</v>
      </c>
      <c r="Y375" s="23">
        <v>0</v>
      </c>
    </row>
    <row r="376" spans="2:25" s="23" customFormat="1" ht="15" hidden="1" x14ac:dyDescent="0.2">
      <c r="B376" s="23" t="s">
        <v>126</v>
      </c>
      <c r="C376" s="23">
        <v>25</v>
      </c>
      <c r="D376" s="23">
        <v>2190301</v>
      </c>
      <c r="E376" s="23">
        <v>0</v>
      </c>
      <c r="F376" s="23">
        <v>0</v>
      </c>
      <c r="G376" s="23">
        <v>20</v>
      </c>
      <c r="H376" s="23">
        <v>0</v>
      </c>
      <c r="I376" s="23">
        <v>0</v>
      </c>
      <c r="J376" s="23">
        <v>0</v>
      </c>
      <c r="K376" s="23">
        <v>0</v>
      </c>
      <c r="L376" s="23">
        <v>0</v>
      </c>
      <c r="M376" s="23">
        <v>0</v>
      </c>
      <c r="N376" s="23">
        <v>0</v>
      </c>
      <c r="O376" s="23">
        <v>0</v>
      </c>
      <c r="P376" s="23">
        <v>0</v>
      </c>
      <c r="Q376" s="23">
        <v>0</v>
      </c>
      <c r="R376" s="23">
        <v>0</v>
      </c>
      <c r="S376" s="23">
        <v>0</v>
      </c>
      <c r="T376" s="23">
        <v>0</v>
      </c>
      <c r="U376" s="23">
        <v>0</v>
      </c>
      <c r="V376" s="23">
        <v>0</v>
      </c>
      <c r="W376" s="23">
        <v>0</v>
      </c>
      <c r="X376" s="23">
        <v>0</v>
      </c>
      <c r="Y376" s="23">
        <v>0</v>
      </c>
    </row>
    <row r="377" spans="2:25" s="23" customFormat="1" ht="15" hidden="1" x14ac:dyDescent="0.2">
      <c r="B377" s="23" t="s">
        <v>126</v>
      </c>
      <c r="C377" s="23">
        <v>30</v>
      </c>
      <c r="D377" s="23">
        <v>2190301</v>
      </c>
      <c r="E377" s="23">
        <v>0</v>
      </c>
      <c r="F377" s="23">
        <v>0</v>
      </c>
      <c r="G377" s="23">
        <v>20</v>
      </c>
      <c r="H377" s="23">
        <v>0</v>
      </c>
      <c r="I377" s="23">
        <v>0</v>
      </c>
      <c r="J377" s="23">
        <v>0</v>
      </c>
      <c r="K377" s="23">
        <v>0</v>
      </c>
      <c r="L377" s="23">
        <v>0</v>
      </c>
      <c r="M377" s="23">
        <v>0</v>
      </c>
      <c r="N377" s="23">
        <v>0</v>
      </c>
      <c r="O377" s="23">
        <v>0</v>
      </c>
      <c r="P377" s="23">
        <v>0</v>
      </c>
      <c r="Q377" s="23">
        <v>0</v>
      </c>
      <c r="R377" s="23">
        <v>0</v>
      </c>
      <c r="S377" s="23">
        <v>0</v>
      </c>
      <c r="T377" s="23">
        <v>0</v>
      </c>
      <c r="U377" s="23">
        <v>0</v>
      </c>
      <c r="V377" s="23">
        <v>0</v>
      </c>
      <c r="W377" s="23">
        <v>0</v>
      </c>
      <c r="X377" s="23">
        <v>0</v>
      </c>
      <c r="Y377" s="23">
        <v>0</v>
      </c>
    </row>
    <row r="378" spans="2:25" s="23" customFormat="1" ht="15" hidden="1" x14ac:dyDescent="0.2">
      <c r="B378" s="23" t="s">
        <v>126</v>
      </c>
      <c r="C378" s="23">
        <v>50</v>
      </c>
      <c r="D378" s="23">
        <v>2190301</v>
      </c>
      <c r="E378" s="23">
        <v>0</v>
      </c>
      <c r="F378" s="23">
        <v>0</v>
      </c>
      <c r="G378" s="23">
        <v>20</v>
      </c>
      <c r="H378" s="23">
        <v>0</v>
      </c>
      <c r="I378" s="23">
        <v>0</v>
      </c>
      <c r="J378" s="23">
        <v>0</v>
      </c>
      <c r="K378" s="23">
        <v>0</v>
      </c>
      <c r="L378" s="23">
        <v>0</v>
      </c>
      <c r="M378" s="23">
        <v>0</v>
      </c>
      <c r="N378" s="23">
        <v>0</v>
      </c>
      <c r="O378" s="23">
        <v>0</v>
      </c>
      <c r="P378" s="23">
        <v>0</v>
      </c>
      <c r="Q378" s="23">
        <v>0</v>
      </c>
      <c r="R378" s="23">
        <v>0</v>
      </c>
      <c r="S378" s="23">
        <v>0</v>
      </c>
      <c r="T378" s="23">
        <v>0</v>
      </c>
      <c r="U378" s="23">
        <v>0</v>
      </c>
      <c r="V378" s="23">
        <v>0</v>
      </c>
      <c r="W378" s="23">
        <v>0</v>
      </c>
      <c r="X378" s="23">
        <v>0</v>
      </c>
      <c r="Y378" s="23">
        <v>0</v>
      </c>
    </row>
    <row r="379" spans="2:25" s="23" customFormat="1" ht="15" hidden="1" x14ac:dyDescent="0.2">
      <c r="B379" s="23" t="s">
        <v>126</v>
      </c>
      <c r="C379" s="23">
        <v>75</v>
      </c>
      <c r="D379" s="23">
        <v>2190301</v>
      </c>
      <c r="E379" s="23">
        <v>0</v>
      </c>
      <c r="F379" s="23">
        <v>0</v>
      </c>
      <c r="G379" s="23">
        <v>0</v>
      </c>
      <c r="H379" s="23">
        <v>0</v>
      </c>
      <c r="I379" s="23">
        <v>0</v>
      </c>
      <c r="J379" s="23">
        <v>0</v>
      </c>
      <c r="K379" s="23">
        <v>0</v>
      </c>
      <c r="L379" s="23">
        <v>0</v>
      </c>
      <c r="M379" s="23">
        <v>0</v>
      </c>
      <c r="N379" s="23">
        <v>0</v>
      </c>
      <c r="O379" s="23">
        <v>0</v>
      </c>
      <c r="P379" s="23">
        <v>0</v>
      </c>
      <c r="Q379" s="23">
        <v>0</v>
      </c>
      <c r="R379" s="23">
        <v>0</v>
      </c>
      <c r="S379" s="23">
        <v>0</v>
      </c>
      <c r="T379" s="23">
        <v>0</v>
      </c>
      <c r="U379" s="23">
        <v>0</v>
      </c>
      <c r="V379" s="23">
        <v>0</v>
      </c>
      <c r="W379" s="23">
        <v>0</v>
      </c>
      <c r="X379" s="23">
        <v>0</v>
      </c>
      <c r="Y379" s="23">
        <v>0</v>
      </c>
    </row>
    <row r="380" spans="2:25" s="23" customFormat="1" ht="15" hidden="1" x14ac:dyDescent="0.2">
      <c r="B380" s="23" t="s">
        <v>127</v>
      </c>
      <c r="C380" s="23">
        <v>10</v>
      </c>
      <c r="D380" s="23">
        <v>76129</v>
      </c>
      <c r="E380" s="23">
        <v>72288</v>
      </c>
      <c r="F380" s="23">
        <v>71522</v>
      </c>
      <c r="G380" s="23">
        <v>31054676</v>
      </c>
      <c r="H380" s="23">
        <v>10449</v>
      </c>
      <c r="I380" s="23">
        <v>5358</v>
      </c>
      <c r="J380" s="23">
        <v>12397</v>
      </c>
      <c r="K380" s="23">
        <v>35207</v>
      </c>
      <c r="L380" s="23">
        <v>23065</v>
      </c>
      <c r="M380" s="23">
        <v>11128</v>
      </c>
      <c r="N380" s="23">
        <v>17627</v>
      </c>
      <c r="O380" s="23">
        <v>39758</v>
      </c>
      <c r="P380" s="23">
        <v>32859</v>
      </c>
      <c r="Q380" s="23">
        <v>40746</v>
      </c>
      <c r="R380" s="23">
        <v>19806</v>
      </c>
      <c r="S380" s="23">
        <v>64243</v>
      </c>
      <c r="T380" s="23">
        <v>9146</v>
      </c>
      <c r="U380" s="23">
        <v>4944</v>
      </c>
      <c r="V380" s="23">
        <v>841</v>
      </c>
      <c r="W380" s="23">
        <v>2764</v>
      </c>
      <c r="X380" s="23">
        <v>10560475</v>
      </c>
      <c r="Y380" s="23">
        <v>350462</v>
      </c>
    </row>
    <row r="381" spans="2:25" s="23" customFormat="1" ht="15" hidden="1" x14ac:dyDescent="0.2">
      <c r="B381" s="23" t="s">
        <v>127</v>
      </c>
      <c r="C381" s="23">
        <v>15</v>
      </c>
      <c r="D381" s="23">
        <v>76129</v>
      </c>
      <c r="E381" s="23">
        <v>71907</v>
      </c>
      <c r="F381" s="23">
        <v>71453</v>
      </c>
      <c r="G381" s="23">
        <v>30979012</v>
      </c>
      <c r="H381" s="23">
        <v>10434</v>
      </c>
      <c r="I381" s="23">
        <v>5358</v>
      </c>
      <c r="J381" s="23">
        <v>12381</v>
      </c>
      <c r="K381" s="23">
        <v>35192</v>
      </c>
      <c r="L381" s="23">
        <v>23065</v>
      </c>
      <c r="M381" s="23">
        <v>11128</v>
      </c>
      <c r="N381" s="23">
        <v>17627</v>
      </c>
      <c r="O381" s="23">
        <v>39745</v>
      </c>
      <c r="P381" s="23">
        <v>32834</v>
      </c>
      <c r="Q381" s="23">
        <v>40746</v>
      </c>
      <c r="R381" s="23">
        <v>19806</v>
      </c>
      <c r="S381" s="23">
        <v>64243</v>
      </c>
      <c r="T381" s="23">
        <v>9132</v>
      </c>
      <c r="U381" s="23">
        <v>4932</v>
      </c>
      <c r="V381" s="23">
        <v>841</v>
      </c>
      <c r="W381" s="23">
        <v>2749</v>
      </c>
      <c r="X381" s="23">
        <v>10559357</v>
      </c>
      <c r="Y381" s="23">
        <v>350350</v>
      </c>
    </row>
    <row r="382" spans="2:25" s="23" customFormat="1" ht="15" hidden="1" x14ac:dyDescent="0.2">
      <c r="B382" s="23" t="s">
        <v>127</v>
      </c>
      <c r="C382" s="23">
        <v>20</v>
      </c>
      <c r="D382" s="23">
        <v>76129</v>
      </c>
      <c r="E382" s="23">
        <v>71677</v>
      </c>
      <c r="F382" s="23">
        <v>71369</v>
      </c>
      <c r="G382" s="23">
        <v>30930987</v>
      </c>
      <c r="H382" s="23">
        <v>10421</v>
      </c>
      <c r="I382" s="23">
        <v>5358</v>
      </c>
      <c r="J382" s="23">
        <v>12381</v>
      </c>
      <c r="K382" s="23">
        <v>35192</v>
      </c>
      <c r="L382" s="23">
        <v>23065</v>
      </c>
      <c r="M382" s="23">
        <v>11128</v>
      </c>
      <c r="N382" s="23">
        <v>17627</v>
      </c>
      <c r="O382" s="23">
        <v>39686</v>
      </c>
      <c r="P382" s="23">
        <v>32834</v>
      </c>
      <c r="Q382" s="23">
        <v>40746</v>
      </c>
      <c r="R382" s="23">
        <v>19806</v>
      </c>
      <c r="S382" s="23">
        <v>64243</v>
      </c>
      <c r="T382" s="23">
        <v>9119</v>
      </c>
      <c r="U382" s="23">
        <v>4917</v>
      </c>
      <c r="V382" s="23">
        <v>841</v>
      </c>
      <c r="W382" s="23">
        <v>2749</v>
      </c>
      <c r="X382" s="23">
        <v>10558552</v>
      </c>
      <c r="Y382" s="23">
        <v>350249</v>
      </c>
    </row>
    <row r="383" spans="2:25" s="23" customFormat="1" ht="15" hidden="1" x14ac:dyDescent="0.2">
      <c r="B383" s="23" t="s">
        <v>127</v>
      </c>
      <c r="C383" s="23">
        <v>25</v>
      </c>
      <c r="D383" s="23">
        <v>76129</v>
      </c>
      <c r="E383" s="23">
        <v>71503</v>
      </c>
      <c r="F383" s="23">
        <v>71319</v>
      </c>
      <c r="G383" s="23">
        <v>30896012</v>
      </c>
      <c r="H383" s="23">
        <v>10421</v>
      </c>
      <c r="I383" s="23">
        <v>5358</v>
      </c>
      <c r="J383" s="23">
        <v>12381</v>
      </c>
      <c r="K383" s="23">
        <v>35192</v>
      </c>
      <c r="L383" s="23">
        <v>23065</v>
      </c>
      <c r="M383" s="23">
        <v>11128</v>
      </c>
      <c r="N383" s="23">
        <v>17627</v>
      </c>
      <c r="O383" s="23">
        <v>39686</v>
      </c>
      <c r="P383" s="23">
        <v>32834</v>
      </c>
      <c r="Q383" s="23">
        <v>40746</v>
      </c>
      <c r="R383" s="23">
        <v>19806</v>
      </c>
      <c r="S383" s="23">
        <v>64231</v>
      </c>
      <c r="T383" s="23">
        <v>9119</v>
      </c>
      <c r="U383" s="23">
        <v>4917</v>
      </c>
      <c r="V383" s="23">
        <v>841</v>
      </c>
      <c r="W383" s="23">
        <v>2749</v>
      </c>
      <c r="X383" s="23">
        <v>10558137</v>
      </c>
      <c r="Y383" s="23">
        <v>350185</v>
      </c>
    </row>
    <row r="384" spans="2:25" s="23" customFormat="1" ht="15" hidden="1" x14ac:dyDescent="0.2">
      <c r="B384" s="23" t="s">
        <v>127</v>
      </c>
      <c r="C384" s="23">
        <v>30</v>
      </c>
      <c r="D384" s="23">
        <v>76129</v>
      </c>
      <c r="E384" s="23">
        <v>71342</v>
      </c>
      <c r="F384" s="23">
        <v>71120</v>
      </c>
      <c r="G384" s="23">
        <v>30863626</v>
      </c>
      <c r="H384" s="23">
        <v>10421</v>
      </c>
      <c r="I384" s="23">
        <v>5358</v>
      </c>
      <c r="J384" s="23">
        <v>12366</v>
      </c>
      <c r="K384" s="23">
        <v>35192</v>
      </c>
      <c r="L384" s="23">
        <v>23065</v>
      </c>
      <c r="M384" s="23">
        <v>11128</v>
      </c>
      <c r="N384" s="23">
        <v>17627</v>
      </c>
      <c r="O384" s="23">
        <v>39686</v>
      </c>
      <c r="P384" s="23">
        <v>32834</v>
      </c>
      <c r="Q384" s="23">
        <v>40746</v>
      </c>
      <c r="R384" s="23">
        <v>19791</v>
      </c>
      <c r="S384" s="23">
        <v>64186</v>
      </c>
      <c r="T384" s="23">
        <v>9119</v>
      </c>
      <c r="U384" s="23">
        <v>4917</v>
      </c>
      <c r="V384" s="23">
        <v>841</v>
      </c>
      <c r="W384" s="23">
        <v>2749</v>
      </c>
      <c r="X384" s="23">
        <v>10557914</v>
      </c>
      <c r="Y384" s="23">
        <v>350099</v>
      </c>
    </row>
    <row r="385" spans="2:25" s="23" customFormat="1" ht="15" hidden="1" x14ac:dyDescent="0.2">
      <c r="B385" s="23" t="s">
        <v>127</v>
      </c>
      <c r="C385" s="23">
        <v>50</v>
      </c>
      <c r="D385" s="23">
        <v>76129</v>
      </c>
      <c r="E385" s="23">
        <v>70537</v>
      </c>
      <c r="F385" s="23">
        <v>69508</v>
      </c>
      <c r="G385" s="23">
        <v>30683539</v>
      </c>
      <c r="H385" s="23">
        <v>10391</v>
      </c>
      <c r="I385" s="23">
        <v>5358</v>
      </c>
      <c r="J385" s="23">
        <v>12366</v>
      </c>
      <c r="K385" s="23">
        <v>35081</v>
      </c>
      <c r="L385" s="23">
        <v>22946</v>
      </c>
      <c r="M385" s="23">
        <v>11128</v>
      </c>
      <c r="N385" s="23">
        <v>17584</v>
      </c>
      <c r="O385" s="23">
        <v>39631</v>
      </c>
      <c r="P385" s="23">
        <v>32816</v>
      </c>
      <c r="Q385" s="23">
        <v>40615</v>
      </c>
      <c r="R385" s="23">
        <v>19772</v>
      </c>
      <c r="S385" s="23">
        <v>63960</v>
      </c>
      <c r="T385" s="23">
        <v>9051</v>
      </c>
      <c r="U385" s="23">
        <v>4858</v>
      </c>
      <c r="V385" s="23">
        <v>841</v>
      </c>
      <c r="W385" s="23">
        <v>2721</v>
      </c>
      <c r="X385" s="23">
        <v>10553840</v>
      </c>
      <c r="Y385" s="23">
        <v>349839</v>
      </c>
    </row>
    <row r="386" spans="2:25" s="23" customFormat="1" ht="15" hidden="1" x14ac:dyDescent="0.2">
      <c r="B386" s="23" t="s">
        <v>127</v>
      </c>
      <c r="C386" s="23">
        <v>75</v>
      </c>
      <c r="D386" s="23">
        <v>76129</v>
      </c>
      <c r="E386" s="23">
        <v>67379</v>
      </c>
      <c r="F386" s="23">
        <v>67267</v>
      </c>
      <c r="G386" s="23">
        <v>29736953</v>
      </c>
      <c r="H386" s="23">
        <v>10373</v>
      </c>
      <c r="I386" s="23">
        <v>5207</v>
      </c>
      <c r="J386" s="23">
        <v>12186</v>
      </c>
      <c r="K386" s="23">
        <v>34550</v>
      </c>
      <c r="L386" s="23">
        <v>22772</v>
      </c>
      <c r="M386" s="23">
        <v>11110</v>
      </c>
      <c r="N386" s="23">
        <v>17336</v>
      </c>
      <c r="O386" s="23">
        <v>38967</v>
      </c>
      <c r="P386" s="23">
        <v>32417</v>
      </c>
      <c r="Q386" s="23">
        <v>39966</v>
      </c>
      <c r="R386" s="23">
        <v>19650</v>
      </c>
      <c r="S386" s="23">
        <v>63416</v>
      </c>
      <c r="T386" s="23">
        <v>8787</v>
      </c>
      <c r="U386" s="23">
        <v>4588</v>
      </c>
      <c r="V386" s="23">
        <v>841</v>
      </c>
      <c r="W386" s="23">
        <v>2697</v>
      </c>
      <c r="X386" s="23">
        <v>10445927</v>
      </c>
      <c r="Y386" s="23">
        <v>343233</v>
      </c>
    </row>
    <row r="387" spans="2:25" s="23" customFormat="1" ht="15" hidden="1" x14ac:dyDescent="0.2">
      <c r="B387" s="23" t="s">
        <v>128</v>
      </c>
      <c r="C387" s="23">
        <v>10</v>
      </c>
      <c r="D387" s="23">
        <v>4334062</v>
      </c>
      <c r="E387" s="23">
        <v>765744</v>
      </c>
      <c r="F387" s="23">
        <v>886970</v>
      </c>
      <c r="G387" s="23">
        <v>121509396</v>
      </c>
      <c r="H387" s="23">
        <v>884207</v>
      </c>
      <c r="I387" s="23">
        <v>241387</v>
      </c>
      <c r="J387" s="23">
        <v>307721</v>
      </c>
      <c r="K387" s="23">
        <v>487261</v>
      </c>
      <c r="L387" s="23">
        <v>1888073</v>
      </c>
      <c r="M387" s="23">
        <v>1087060</v>
      </c>
      <c r="N387" s="23">
        <v>924930</v>
      </c>
      <c r="O387" s="23">
        <v>1253183</v>
      </c>
      <c r="P387" s="23">
        <v>1372913</v>
      </c>
      <c r="Q387" s="23">
        <v>922605</v>
      </c>
      <c r="R387" s="23">
        <v>652316</v>
      </c>
      <c r="S387" s="23">
        <v>923019</v>
      </c>
      <c r="T387" s="23">
        <v>390383</v>
      </c>
      <c r="U387" s="23">
        <v>1077620</v>
      </c>
      <c r="V387" s="23">
        <v>498847</v>
      </c>
      <c r="W387" s="23">
        <v>898974</v>
      </c>
      <c r="X387" s="23">
        <v>830699</v>
      </c>
      <c r="Y387" s="23">
        <v>600460</v>
      </c>
    </row>
    <row r="388" spans="2:25" s="23" customFormat="1" ht="15" hidden="1" x14ac:dyDescent="0.2">
      <c r="B388" s="23" t="s">
        <v>128</v>
      </c>
      <c r="C388" s="23">
        <v>15</v>
      </c>
      <c r="D388" s="23">
        <v>4334062</v>
      </c>
      <c r="E388" s="23">
        <v>721580</v>
      </c>
      <c r="F388" s="23">
        <v>800674</v>
      </c>
      <c r="G388" s="23">
        <v>117498807</v>
      </c>
      <c r="H388" s="23">
        <v>881025</v>
      </c>
      <c r="I388" s="23">
        <v>240398</v>
      </c>
      <c r="J388" s="23">
        <v>306688</v>
      </c>
      <c r="K388" s="23">
        <v>486096</v>
      </c>
      <c r="L388" s="23">
        <v>1886239</v>
      </c>
      <c r="M388" s="23">
        <v>1086008</v>
      </c>
      <c r="N388" s="23">
        <v>923652</v>
      </c>
      <c r="O388" s="23">
        <v>1251937</v>
      </c>
      <c r="P388" s="23">
        <v>1371276</v>
      </c>
      <c r="Q388" s="23">
        <v>921567</v>
      </c>
      <c r="R388" s="23">
        <v>652008</v>
      </c>
      <c r="S388" s="23">
        <v>921673</v>
      </c>
      <c r="T388" s="23">
        <v>389292</v>
      </c>
      <c r="U388" s="23">
        <v>1074914</v>
      </c>
      <c r="V388" s="23">
        <v>496924</v>
      </c>
      <c r="W388" s="23">
        <v>895390</v>
      </c>
      <c r="X388" s="23">
        <v>826064</v>
      </c>
      <c r="Y388" s="23">
        <v>596691</v>
      </c>
    </row>
    <row r="389" spans="2:25" s="23" customFormat="1" ht="15" hidden="1" x14ac:dyDescent="0.2">
      <c r="B389" s="23" t="s">
        <v>128</v>
      </c>
      <c r="C389" s="23">
        <v>20</v>
      </c>
      <c r="D389" s="23">
        <v>4334062</v>
      </c>
      <c r="E389" s="23">
        <v>706277</v>
      </c>
      <c r="F389" s="23">
        <v>793546</v>
      </c>
      <c r="G389" s="23">
        <v>116065341</v>
      </c>
      <c r="H389" s="23">
        <v>879180</v>
      </c>
      <c r="I389" s="23">
        <v>239972</v>
      </c>
      <c r="J389" s="23">
        <v>306311</v>
      </c>
      <c r="K389" s="23">
        <v>485413</v>
      </c>
      <c r="L389" s="23">
        <v>1885138</v>
      </c>
      <c r="M389" s="23">
        <v>1085376</v>
      </c>
      <c r="N389" s="23">
        <v>923002</v>
      </c>
      <c r="O389" s="23">
        <v>1251193</v>
      </c>
      <c r="P389" s="23">
        <v>1370331</v>
      </c>
      <c r="Q389" s="23">
        <v>921046</v>
      </c>
      <c r="R389" s="23">
        <v>651735</v>
      </c>
      <c r="S389" s="23">
        <v>920777</v>
      </c>
      <c r="T389" s="23">
        <v>388667</v>
      </c>
      <c r="U389" s="23">
        <v>1073595</v>
      </c>
      <c r="V389" s="23">
        <v>495913</v>
      </c>
      <c r="W389" s="23">
        <v>893538</v>
      </c>
      <c r="X389" s="23">
        <v>823740</v>
      </c>
      <c r="Y389" s="23">
        <v>594813</v>
      </c>
    </row>
    <row r="390" spans="2:25" s="23" customFormat="1" ht="15" hidden="1" x14ac:dyDescent="0.2">
      <c r="B390" s="23" t="s">
        <v>128</v>
      </c>
      <c r="C390" s="23">
        <v>25</v>
      </c>
      <c r="D390" s="23">
        <v>4334062</v>
      </c>
      <c r="E390" s="23">
        <v>692103</v>
      </c>
      <c r="F390" s="23">
        <v>756086</v>
      </c>
      <c r="G390" s="23">
        <v>114748290</v>
      </c>
      <c r="H390" s="23">
        <v>878076</v>
      </c>
      <c r="I390" s="23">
        <v>239822</v>
      </c>
      <c r="J390" s="23">
        <v>306026</v>
      </c>
      <c r="K390" s="23">
        <v>485116</v>
      </c>
      <c r="L390" s="23">
        <v>1884598</v>
      </c>
      <c r="M390" s="23">
        <v>1084847</v>
      </c>
      <c r="N390" s="23">
        <v>922528</v>
      </c>
      <c r="O390" s="23">
        <v>1250641</v>
      </c>
      <c r="P390" s="23">
        <v>1369714</v>
      </c>
      <c r="Q390" s="23">
        <v>920648</v>
      </c>
      <c r="R390" s="23">
        <v>651557</v>
      </c>
      <c r="S390" s="23">
        <v>920309</v>
      </c>
      <c r="T390" s="23">
        <v>387949</v>
      </c>
      <c r="U390" s="23">
        <v>1072046</v>
      </c>
      <c r="V390" s="23">
        <v>494824</v>
      </c>
      <c r="W390" s="23">
        <v>891257</v>
      </c>
      <c r="X390" s="23">
        <v>821357</v>
      </c>
      <c r="Y390" s="23">
        <v>592451</v>
      </c>
    </row>
    <row r="391" spans="2:25" s="23" customFormat="1" ht="15" hidden="1" x14ac:dyDescent="0.2">
      <c r="B391" s="23" t="s">
        <v>128</v>
      </c>
      <c r="C391" s="23">
        <v>30</v>
      </c>
      <c r="D391" s="23">
        <v>4334062</v>
      </c>
      <c r="E391" s="23">
        <v>665997</v>
      </c>
      <c r="F391" s="23">
        <v>723310</v>
      </c>
      <c r="G391" s="23">
        <v>112343720</v>
      </c>
      <c r="H391" s="23">
        <v>877108</v>
      </c>
      <c r="I391" s="23">
        <v>239595</v>
      </c>
      <c r="J391" s="23">
        <v>305795</v>
      </c>
      <c r="K391" s="23">
        <v>484844</v>
      </c>
      <c r="L391" s="23">
        <v>1883901</v>
      </c>
      <c r="M391" s="23">
        <v>1084539</v>
      </c>
      <c r="N391" s="23">
        <v>922153</v>
      </c>
      <c r="O391" s="23">
        <v>1250276</v>
      </c>
      <c r="P391" s="23">
        <v>1369021</v>
      </c>
      <c r="Q391" s="23">
        <v>920335</v>
      </c>
      <c r="R391" s="23">
        <v>651406</v>
      </c>
      <c r="S391" s="23">
        <v>919577</v>
      </c>
      <c r="T391" s="23">
        <v>386771</v>
      </c>
      <c r="U391" s="23">
        <v>1068387</v>
      </c>
      <c r="V391" s="23">
        <v>492518</v>
      </c>
      <c r="W391" s="23">
        <v>887279</v>
      </c>
      <c r="X391" s="23">
        <v>816696</v>
      </c>
      <c r="Y391" s="23">
        <v>588072</v>
      </c>
    </row>
    <row r="392" spans="2:25" s="23" customFormat="1" ht="15" hidden="1" x14ac:dyDescent="0.2">
      <c r="B392" s="23" t="s">
        <v>128</v>
      </c>
      <c r="C392" s="23">
        <v>50</v>
      </c>
      <c r="D392" s="23">
        <v>4334062</v>
      </c>
      <c r="E392" s="23">
        <v>563406</v>
      </c>
      <c r="F392" s="23">
        <v>546161</v>
      </c>
      <c r="G392" s="23">
        <v>102147601</v>
      </c>
      <c r="H392" s="23">
        <v>848474</v>
      </c>
      <c r="I392" s="23">
        <v>231884</v>
      </c>
      <c r="J392" s="23">
        <v>295662</v>
      </c>
      <c r="K392" s="23">
        <v>474210</v>
      </c>
      <c r="L392" s="23">
        <v>1867022</v>
      </c>
      <c r="M392" s="23">
        <v>1072385</v>
      </c>
      <c r="N392" s="23">
        <v>910066</v>
      </c>
      <c r="O392" s="23">
        <v>1237015</v>
      </c>
      <c r="P392" s="23">
        <v>1352889</v>
      </c>
      <c r="Q392" s="23">
        <v>912845</v>
      </c>
      <c r="R392" s="23">
        <v>648176</v>
      </c>
      <c r="S392" s="23">
        <v>909232</v>
      </c>
      <c r="T392" s="23">
        <v>377872</v>
      </c>
      <c r="U392" s="23">
        <v>1045824</v>
      </c>
      <c r="V392" s="23">
        <v>477396</v>
      </c>
      <c r="W392" s="23">
        <v>859549</v>
      </c>
      <c r="X392" s="23">
        <v>785227</v>
      </c>
      <c r="Y392" s="23">
        <v>564139</v>
      </c>
    </row>
    <row r="393" spans="2:25" s="23" customFormat="1" ht="15" hidden="1" x14ac:dyDescent="0.2">
      <c r="B393" s="23" t="s">
        <v>128</v>
      </c>
      <c r="C393" s="23">
        <v>75</v>
      </c>
      <c r="D393" s="23">
        <v>4334062</v>
      </c>
      <c r="E393" s="23">
        <v>311622</v>
      </c>
      <c r="F393" s="23">
        <v>260672</v>
      </c>
      <c r="G393" s="23">
        <v>64534524</v>
      </c>
      <c r="H393" s="23">
        <v>733681</v>
      </c>
      <c r="I393" s="23">
        <v>195148</v>
      </c>
      <c r="J393" s="23">
        <v>242175</v>
      </c>
      <c r="K393" s="23">
        <v>398649</v>
      </c>
      <c r="L393" s="23">
        <v>1692055</v>
      </c>
      <c r="M393" s="23">
        <v>965734</v>
      </c>
      <c r="N393" s="23">
        <v>812043</v>
      </c>
      <c r="O393" s="23">
        <v>1122818</v>
      </c>
      <c r="P393" s="23">
        <v>1217264</v>
      </c>
      <c r="Q393" s="23">
        <v>835106</v>
      </c>
      <c r="R393" s="23">
        <v>611032</v>
      </c>
      <c r="S393" s="23">
        <v>823945</v>
      </c>
      <c r="T393" s="23">
        <v>284760</v>
      </c>
      <c r="U393" s="23">
        <v>802717</v>
      </c>
      <c r="V393" s="23">
        <v>352192</v>
      </c>
      <c r="W393" s="23">
        <v>636330</v>
      </c>
      <c r="X393" s="23">
        <v>569709</v>
      </c>
      <c r="Y393" s="23">
        <v>404498</v>
      </c>
    </row>
    <row r="394" spans="2:25" s="23" customFormat="1" ht="15" hidden="1" x14ac:dyDescent="0.2">
      <c r="B394" s="23" t="s">
        <v>129</v>
      </c>
      <c r="C394" s="23">
        <v>10</v>
      </c>
      <c r="D394" s="23">
        <v>4833538</v>
      </c>
      <c r="E394" s="23">
        <v>2876233</v>
      </c>
      <c r="F394" s="23">
        <v>2664884</v>
      </c>
      <c r="G394" s="23">
        <v>719870582</v>
      </c>
      <c r="H394" s="23">
        <v>3217035</v>
      </c>
      <c r="I394" s="23">
        <v>2857142</v>
      </c>
      <c r="J394" s="23">
        <v>3159445</v>
      </c>
      <c r="K394" s="23">
        <v>5752409</v>
      </c>
      <c r="L394" s="23">
        <v>7397864</v>
      </c>
      <c r="M394" s="23">
        <v>3781074</v>
      </c>
      <c r="N394" s="23">
        <v>4618576</v>
      </c>
      <c r="O394" s="23">
        <v>6354836</v>
      </c>
      <c r="P394" s="23">
        <v>3930486</v>
      </c>
      <c r="Q394" s="23">
        <v>4110138</v>
      </c>
      <c r="R394" s="23">
        <v>3662558</v>
      </c>
      <c r="S394" s="23">
        <v>5189352</v>
      </c>
      <c r="T394" s="23">
        <v>3161799</v>
      </c>
      <c r="U394" s="23">
        <v>3542922</v>
      </c>
      <c r="V394" s="23">
        <v>4116554</v>
      </c>
      <c r="W394" s="23">
        <v>7526886</v>
      </c>
      <c r="X394" s="23">
        <v>8146465</v>
      </c>
      <c r="Y394" s="23">
        <v>3766874</v>
      </c>
    </row>
    <row r="395" spans="2:25" s="23" customFormat="1" ht="15" hidden="1" x14ac:dyDescent="0.2">
      <c r="B395" s="23" t="s">
        <v>129</v>
      </c>
      <c r="C395" s="23">
        <v>15</v>
      </c>
      <c r="D395" s="23">
        <v>4833538</v>
      </c>
      <c r="E395" s="23">
        <v>2783818</v>
      </c>
      <c r="F395" s="23">
        <v>2613724</v>
      </c>
      <c r="G395" s="23">
        <v>708237099</v>
      </c>
      <c r="H395" s="23">
        <v>3212217</v>
      </c>
      <c r="I395" s="23">
        <v>2852165</v>
      </c>
      <c r="J395" s="23">
        <v>3153459</v>
      </c>
      <c r="K395" s="23">
        <v>5744700</v>
      </c>
      <c r="L395" s="23">
        <v>7389487</v>
      </c>
      <c r="M395" s="23">
        <v>3772645</v>
      </c>
      <c r="N395" s="23">
        <v>4609805</v>
      </c>
      <c r="O395" s="23">
        <v>6346790</v>
      </c>
      <c r="P395" s="23">
        <v>3924068</v>
      </c>
      <c r="Q395" s="23">
        <v>4104205</v>
      </c>
      <c r="R395" s="23">
        <v>3657142</v>
      </c>
      <c r="S395" s="23">
        <v>5180810</v>
      </c>
      <c r="T395" s="23">
        <v>3127769</v>
      </c>
      <c r="U395" s="23">
        <v>3512936</v>
      </c>
      <c r="V395" s="23">
        <v>4088352</v>
      </c>
      <c r="W395" s="23">
        <v>7484814</v>
      </c>
      <c r="X395" s="23">
        <v>8080943</v>
      </c>
      <c r="Y395" s="23">
        <v>3727717</v>
      </c>
    </row>
    <row r="396" spans="2:25" s="23" customFormat="1" ht="15" hidden="1" x14ac:dyDescent="0.2">
      <c r="B396" s="23" t="s">
        <v>129</v>
      </c>
      <c r="C396" s="23">
        <v>20</v>
      </c>
      <c r="D396" s="23">
        <v>4833538</v>
      </c>
      <c r="E396" s="23">
        <v>2708225</v>
      </c>
      <c r="F396" s="23">
        <v>2584530</v>
      </c>
      <c r="G396" s="23">
        <v>698371794</v>
      </c>
      <c r="H396" s="23">
        <v>3207130</v>
      </c>
      <c r="I396" s="23">
        <v>2846750</v>
      </c>
      <c r="J396" s="23">
        <v>3148257</v>
      </c>
      <c r="K396" s="23">
        <v>5736885</v>
      </c>
      <c r="L396" s="23">
        <v>7382085</v>
      </c>
      <c r="M396" s="23">
        <v>3765015</v>
      </c>
      <c r="N396" s="23">
        <v>4602966</v>
      </c>
      <c r="O396" s="23">
        <v>6339782</v>
      </c>
      <c r="P396" s="23">
        <v>3918716</v>
      </c>
      <c r="Q396" s="23">
        <v>4098955</v>
      </c>
      <c r="R396" s="23">
        <v>3651183</v>
      </c>
      <c r="S396" s="23">
        <v>5172635</v>
      </c>
      <c r="T396" s="23">
        <v>3098554</v>
      </c>
      <c r="U396" s="23">
        <v>3488611</v>
      </c>
      <c r="V396" s="23">
        <v>4064287</v>
      </c>
      <c r="W396" s="23">
        <v>7449827</v>
      </c>
      <c r="X396" s="23">
        <v>8029999</v>
      </c>
      <c r="Y396" s="23">
        <v>3693893</v>
      </c>
    </row>
    <row r="397" spans="2:25" s="23" customFormat="1" ht="15" hidden="1" x14ac:dyDescent="0.2">
      <c r="B397" s="23" t="s">
        <v>129</v>
      </c>
      <c r="C397" s="23">
        <v>25</v>
      </c>
      <c r="D397" s="23">
        <v>4833538</v>
      </c>
      <c r="E397" s="23">
        <v>2654481</v>
      </c>
      <c r="F397" s="23">
        <v>2528576</v>
      </c>
      <c r="G397" s="23">
        <v>691587948</v>
      </c>
      <c r="H397" s="23">
        <v>3202590</v>
      </c>
      <c r="I397" s="23">
        <v>2842129</v>
      </c>
      <c r="J397" s="23">
        <v>3143831</v>
      </c>
      <c r="K397" s="23">
        <v>5729417</v>
      </c>
      <c r="L397" s="23">
        <v>7375612</v>
      </c>
      <c r="M397" s="23">
        <v>3758799</v>
      </c>
      <c r="N397" s="23">
        <v>4597147</v>
      </c>
      <c r="O397" s="23">
        <v>6333207</v>
      </c>
      <c r="P397" s="23">
        <v>3913874</v>
      </c>
      <c r="Q397" s="23">
        <v>4094508</v>
      </c>
      <c r="R397" s="23">
        <v>3644471</v>
      </c>
      <c r="S397" s="23">
        <v>5165333</v>
      </c>
      <c r="T397" s="23">
        <v>3077526</v>
      </c>
      <c r="U397" s="23">
        <v>3471277</v>
      </c>
      <c r="V397" s="23">
        <v>4047625</v>
      </c>
      <c r="W397" s="23">
        <v>7426581</v>
      </c>
      <c r="X397" s="23">
        <v>7999653</v>
      </c>
      <c r="Y397" s="23">
        <v>3673211</v>
      </c>
    </row>
    <row r="398" spans="2:25" s="23" customFormat="1" ht="15" hidden="1" x14ac:dyDescent="0.2">
      <c r="B398" s="23" t="s">
        <v>129</v>
      </c>
      <c r="C398" s="23">
        <v>30</v>
      </c>
      <c r="D398" s="23">
        <v>4833538</v>
      </c>
      <c r="E398" s="23">
        <v>2588093</v>
      </c>
      <c r="F398" s="23">
        <v>2465872</v>
      </c>
      <c r="G398" s="23">
        <v>683027087</v>
      </c>
      <c r="H398" s="23">
        <v>3197338</v>
      </c>
      <c r="I398" s="23">
        <v>2836562</v>
      </c>
      <c r="J398" s="23">
        <v>3137584</v>
      </c>
      <c r="K398" s="23">
        <v>5720181</v>
      </c>
      <c r="L398" s="23">
        <v>7365498</v>
      </c>
      <c r="M398" s="23">
        <v>3748371</v>
      </c>
      <c r="N398" s="23">
        <v>4588224</v>
      </c>
      <c r="O398" s="23">
        <v>6322979</v>
      </c>
      <c r="P398" s="23">
        <v>3905827</v>
      </c>
      <c r="Q398" s="23">
        <v>4088057</v>
      </c>
      <c r="R398" s="23">
        <v>3636392</v>
      </c>
      <c r="S398" s="23">
        <v>5155118</v>
      </c>
      <c r="T398" s="23">
        <v>3048573</v>
      </c>
      <c r="U398" s="23">
        <v>3448229</v>
      </c>
      <c r="V398" s="23">
        <v>4024964</v>
      </c>
      <c r="W398" s="23">
        <v>7394823</v>
      </c>
      <c r="X398" s="23">
        <v>7954270</v>
      </c>
      <c r="Y398" s="23">
        <v>3640474</v>
      </c>
    </row>
    <row r="399" spans="2:25" s="23" customFormat="1" ht="15" hidden="1" x14ac:dyDescent="0.2">
      <c r="B399" s="23" t="s">
        <v>129</v>
      </c>
      <c r="C399" s="23">
        <v>50</v>
      </c>
      <c r="D399" s="23">
        <v>4833538</v>
      </c>
      <c r="E399" s="23">
        <v>2246467</v>
      </c>
      <c r="F399" s="23">
        <v>2050353</v>
      </c>
      <c r="G399" s="23">
        <v>634348165</v>
      </c>
      <c r="H399" s="23">
        <v>3095198</v>
      </c>
      <c r="I399" s="23">
        <v>2732529</v>
      </c>
      <c r="J399" s="23">
        <v>3042688</v>
      </c>
      <c r="K399" s="23">
        <v>5572353</v>
      </c>
      <c r="L399" s="23">
        <v>7217676</v>
      </c>
      <c r="M399" s="23">
        <v>3603579</v>
      </c>
      <c r="N399" s="23">
        <v>4447312</v>
      </c>
      <c r="O399" s="23">
        <v>6158656</v>
      </c>
      <c r="P399" s="23">
        <v>3780718</v>
      </c>
      <c r="Q399" s="23">
        <v>3972567</v>
      </c>
      <c r="R399" s="23">
        <v>3529659</v>
      </c>
      <c r="S399" s="23">
        <v>5035391</v>
      </c>
      <c r="T399" s="23">
        <v>2852300</v>
      </c>
      <c r="U399" s="23">
        <v>3291169</v>
      </c>
      <c r="V399" s="23">
        <v>3860732</v>
      </c>
      <c r="W399" s="23">
        <v>7175022</v>
      </c>
      <c r="X399" s="23">
        <v>7685543</v>
      </c>
      <c r="Y399" s="23">
        <v>3448838</v>
      </c>
    </row>
    <row r="400" spans="2:25" s="23" customFormat="1" ht="15" hidden="1" x14ac:dyDescent="0.2">
      <c r="B400" s="23" t="s">
        <v>129</v>
      </c>
      <c r="C400" s="23">
        <v>75</v>
      </c>
      <c r="D400" s="23">
        <v>4833538</v>
      </c>
      <c r="E400" s="23">
        <v>1782537</v>
      </c>
      <c r="F400" s="23">
        <v>1540914</v>
      </c>
      <c r="G400" s="23">
        <v>546975594</v>
      </c>
      <c r="H400" s="23">
        <v>2723333</v>
      </c>
      <c r="I400" s="23">
        <v>2402402</v>
      </c>
      <c r="J400" s="23">
        <v>2743535</v>
      </c>
      <c r="K400" s="23">
        <v>5069753</v>
      </c>
      <c r="L400" s="23">
        <v>6638463</v>
      </c>
      <c r="M400" s="23">
        <v>3213201</v>
      </c>
      <c r="N400" s="23">
        <v>4042838</v>
      </c>
      <c r="O400" s="23">
        <v>5616174</v>
      </c>
      <c r="P400" s="23">
        <v>3406103</v>
      </c>
      <c r="Q400" s="23">
        <v>3600735</v>
      </c>
      <c r="R400" s="23">
        <v>3177550</v>
      </c>
      <c r="S400" s="23">
        <v>4586320</v>
      </c>
      <c r="T400" s="23">
        <v>2289519</v>
      </c>
      <c r="U400" s="23">
        <v>2815216</v>
      </c>
      <c r="V400" s="23">
        <v>3389909</v>
      </c>
      <c r="W400" s="23">
        <v>6532486</v>
      </c>
      <c r="X400" s="23">
        <v>6913490</v>
      </c>
      <c r="Y400" s="23">
        <v>2955805</v>
      </c>
    </row>
    <row r="401" spans="2:25" s="23" customFormat="1" ht="15" hidden="1" x14ac:dyDescent="0.2">
      <c r="B401" s="23" t="s">
        <v>130</v>
      </c>
      <c r="C401" s="23">
        <v>10</v>
      </c>
      <c r="D401" s="23">
        <v>231082593</v>
      </c>
      <c r="E401" s="23">
        <v>1706275</v>
      </c>
      <c r="F401" s="23">
        <v>1113335</v>
      </c>
      <c r="G401" s="23">
        <v>337043419</v>
      </c>
      <c r="H401" s="23">
        <v>714278</v>
      </c>
      <c r="I401" s="23">
        <v>639757</v>
      </c>
      <c r="J401" s="23">
        <v>817035</v>
      </c>
      <c r="K401" s="23">
        <v>906406</v>
      </c>
      <c r="L401" s="23">
        <v>936784</v>
      </c>
      <c r="M401" s="23">
        <v>1144506</v>
      </c>
      <c r="N401" s="23">
        <v>1092280</v>
      </c>
      <c r="O401" s="23">
        <v>1699517</v>
      </c>
      <c r="P401" s="23">
        <v>2316706</v>
      </c>
      <c r="Q401" s="23">
        <v>557395</v>
      </c>
      <c r="R401" s="23">
        <v>1801659</v>
      </c>
      <c r="S401" s="23">
        <v>2450513</v>
      </c>
      <c r="T401" s="23">
        <v>1648869</v>
      </c>
      <c r="U401" s="23">
        <v>2230553</v>
      </c>
      <c r="V401" s="23">
        <v>1362513</v>
      </c>
      <c r="W401" s="23">
        <v>1879061</v>
      </c>
      <c r="X401" s="23">
        <v>10953421</v>
      </c>
      <c r="Y401" s="23">
        <v>1377362</v>
      </c>
    </row>
    <row r="402" spans="2:25" s="23" customFormat="1" ht="15" hidden="1" x14ac:dyDescent="0.2">
      <c r="B402" s="23" t="s">
        <v>130</v>
      </c>
      <c r="C402" s="23">
        <v>15</v>
      </c>
      <c r="D402" s="23">
        <v>231082593</v>
      </c>
      <c r="E402" s="23">
        <v>1486025</v>
      </c>
      <c r="F402" s="23">
        <v>1011462</v>
      </c>
      <c r="G402" s="23">
        <v>299051548</v>
      </c>
      <c r="H402" s="23">
        <v>696409</v>
      </c>
      <c r="I402" s="23">
        <v>630418</v>
      </c>
      <c r="J402" s="23">
        <v>806943</v>
      </c>
      <c r="K402" s="23">
        <v>892332</v>
      </c>
      <c r="L402" s="23">
        <v>920196</v>
      </c>
      <c r="M402" s="23">
        <v>1129348</v>
      </c>
      <c r="N402" s="23">
        <v>1076698</v>
      </c>
      <c r="O402" s="23">
        <v>1673937</v>
      </c>
      <c r="P402" s="23">
        <v>2285670</v>
      </c>
      <c r="Q402" s="23">
        <v>548583</v>
      </c>
      <c r="R402" s="23">
        <v>1784367</v>
      </c>
      <c r="S402" s="23">
        <v>2401145</v>
      </c>
      <c r="T402" s="23">
        <v>1546458</v>
      </c>
      <c r="U402" s="23">
        <v>2114625</v>
      </c>
      <c r="V402" s="23">
        <v>1287041</v>
      </c>
      <c r="W402" s="23">
        <v>1793051</v>
      </c>
      <c r="X402" s="23">
        <v>10651403</v>
      </c>
      <c r="Y402" s="23">
        <v>1298602</v>
      </c>
    </row>
    <row r="403" spans="2:25" s="23" customFormat="1" ht="15" hidden="1" x14ac:dyDescent="0.2">
      <c r="B403" s="23" t="s">
        <v>130</v>
      </c>
      <c r="C403" s="23">
        <v>20</v>
      </c>
      <c r="D403" s="23">
        <v>231082593</v>
      </c>
      <c r="E403" s="23">
        <v>1433273</v>
      </c>
      <c r="F403" s="23">
        <v>994080</v>
      </c>
      <c r="G403" s="23">
        <v>290044460</v>
      </c>
      <c r="H403" s="23">
        <v>685571</v>
      </c>
      <c r="I403" s="23">
        <v>623680</v>
      </c>
      <c r="J403" s="23">
        <v>801721</v>
      </c>
      <c r="K403" s="23">
        <v>885602</v>
      </c>
      <c r="L403" s="23">
        <v>913695</v>
      </c>
      <c r="M403" s="23">
        <v>1120935</v>
      </c>
      <c r="N403" s="23">
        <v>1068299</v>
      </c>
      <c r="O403" s="23">
        <v>1661934</v>
      </c>
      <c r="P403" s="23">
        <v>2267452</v>
      </c>
      <c r="Q403" s="23">
        <v>543657</v>
      </c>
      <c r="R403" s="23">
        <v>1774900</v>
      </c>
      <c r="S403" s="23">
        <v>2378070</v>
      </c>
      <c r="T403" s="23">
        <v>1505987</v>
      </c>
      <c r="U403" s="23">
        <v>2065754</v>
      </c>
      <c r="V403" s="23">
        <v>1259125</v>
      </c>
      <c r="W403" s="23">
        <v>1754837</v>
      </c>
      <c r="X403" s="23">
        <v>10501783</v>
      </c>
      <c r="Y403" s="23">
        <v>1279290</v>
      </c>
    </row>
    <row r="404" spans="2:25" s="23" customFormat="1" ht="15" hidden="1" x14ac:dyDescent="0.2">
      <c r="B404" s="23" t="s">
        <v>130</v>
      </c>
      <c r="C404" s="23">
        <v>25</v>
      </c>
      <c r="D404" s="23">
        <v>231082593</v>
      </c>
      <c r="E404" s="23">
        <v>1329230</v>
      </c>
      <c r="F404" s="23">
        <v>873530</v>
      </c>
      <c r="G404" s="23">
        <v>272226614</v>
      </c>
      <c r="H404" s="23">
        <v>681605</v>
      </c>
      <c r="I404" s="23">
        <v>620000</v>
      </c>
      <c r="J404" s="23">
        <v>799151</v>
      </c>
      <c r="K404" s="23">
        <v>880651</v>
      </c>
      <c r="L404" s="23">
        <v>908794</v>
      </c>
      <c r="M404" s="23">
        <v>1113194</v>
      </c>
      <c r="N404" s="23">
        <v>1060780</v>
      </c>
      <c r="O404" s="23">
        <v>1652130</v>
      </c>
      <c r="P404" s="23">
        <v>2258042</v>
      </c>
      <c r="Q404" s="23">
        <v>539629</v>
      </c>
      <c r="R404" s="23">
        <v>1765740</v>
      </c>
      <c r="S404" s="23">
        <v>2343220</v>
      </c>
      <c r="T404" s="23">
        <v>1454375</v>
      </c>
      <c r="U404" s="23">
        <v>2005584</v>
      </c>
      <c r="V404" s="23">
        <v>1222264</v>
      </c>
      <c r="W404" s="23">
        <v>1711291</v>
      </c>
      <c r="X404" s="23">
        <v>10334030</v>
      </c>
      <c r="Y404" s="23">
        <v>1239736</v>
      </c>
    </row>
    <row r="405" spans="2:25" s="23" customFormat="1" ht="15" hidden="1" x14ac:dyDescent="0.2">
      <c r="B405" s="23" t="s">
        <v>130</v>
      </c>
      <c r="C405" s="23">
        <v>30</v>
      </c>
      <c r="D405" s="23">
        <v>231082593</v>
      </c>
      <c r="E405" s="23">
        <v>1235429</v>
      </c>
      <c r="F405" s="23">
        <v>829421</v>
      </c>
      <c r="G405" s="23">
        <v>255347749</v>
      </c>
      <c r="H405" s="23">
        <v>675494</v>
      </c>
      <c r="I405" s="23">
        <v>617258</v>
      </c>
      <c r="J405" s="23">
        <v>795889</v>
      </c>
      <c r="K405" s="23">
        <v>876325</v>
      </c>
      <c r="L405" s="23">
        <v>903836</v>
      </c>
      <c r="M405" s="23">
        <v>1107430</v>
      </c>
      <c r="N405" s="23">
        <v>1057266</v>
      </c>
      <c r="O405" s="23">
        <v>1646003</v>
      </c>
      <c r="P405" s="23">
        <v>2248980</v>
      </c>
      <c r="Q405" s="23">
        <v>537219</v>
      </c>
      <c r="R405" s="23">
        <v>1758008</v>
      </c>
      <c r="S405" s="23">
        <v>2299100</v>
      </c>
      <c r="T405" s="23">
        <v>1389579</v>
      </c>
      <c r="U405" s="23">
        <v>1920056</v>
      </c>
      <c r="V405" s="23">
        <v>1171780</v>
      </c>
      <c r="W405" s="23">
        <v>1654654</v>
      </c>
      <c r="X405" s="23">
        <v>10072124</v>
      </c>
      <c r="Y405" s="23">
        <v>1195454</v>
      </c>
    </row>
    <row r="406" spans="2:25" s="23" customFormat="1" ht="15" hidden="1" x14ac:dyDescent="0.2">
      <c r="B406" s="23" t="s">
        <v>130</v>
      </c>
      <c r="C406" s="23">
        <v>50</v>
      </c>
      <c r="D406" s="23">
        <v>231082593</v>
      </c>
      <c r="E406" s="23">
        <v>904348</v>
      </c>
      <c r="F406" s="23">
        <v>477172</v>
      </c>
      <c r="G406" s="23">
        <v>199581390</v>
      </c>
      <c r="H406" s="23">
        <v>502954</v>
      </c>
      <c r="I406" s="23">
        <v>496226</v>
      </c>
      <c r="J406" s="23">
        <v>652874</v>
      </c>
      <c r="K406" s="23">
        <v>705165</v>
      </c>
      <c r="L406" s="23">
        <v>726984</v>
      </c>
      <c r="M406" s="23">
        <v>905756</v>
      </c>
      <c r="N406" s="23">
        <v>886255</v>
      </c>
      <c r="O406" s="23">
        <v>1373558</v>
      </c>
      <c r="P406" s="23">
        <v>1878878</v>
      </c>
      <c r="Q406" s="23">
        <v>458641</v>
      </c>
      <c r="R406" s="23">
        <v>1568467</v>
      </c>
      <c r="S406" s="23">
        <v>1980009</v>
      </c>
      <c r="T406" s="23">
        <v>1079549</v>
      </c>
      <c r="U406" s="23">
        <v>1507156</v>
      </c>
      <c r="V406" s="23">
        <v>938579</v>
      </c>
      <c r="W406" s="23">
        <v>1336113</v>
      </c>
      <c r="X406" s="23">
        <v>8692800</v>
      </c>
      <c r="Y406" s="23">
        <v>954650</v>
      </c>
    </row>
    <row r="407" spans="2:25" s="23" customFormat="1" ht="15" hidden="1" x14ac:dyDescent="0.2">
      <c r="B407" s="23" t="s">
        <v>130</v>
      </c>
      <c r="C407" s="23">
        <v>75</v>
      </c>
      <c r="D407" s="23">
        <v>231082593</v>
      </c>
      <c r="E407" s="23">
        <v>501559</v>
      </c>
      <c r="F407" s="23">
        <v>223128</v>
      </c>
      <c r="G407" s="23">
        <v>122277028</v>
      </c>
      <c r="H407" s="23">
        <v>268247</v>
      </c>
      <c r="I407" s="23">
        <v>314155</v>
      </c>
      <c r="J407" s="23">
        <v>407640</v>
      </c>
      <c r="K407" s="23">
        <v>417839</v>
      </c>
      <c r="L407" s="23">
        <v>429599</v>
      </c>
      <c r="M407" s="23">
        <v>561256</v>
      </c>
      <c r="N407" s="23">
        <v>558900</v>
      </c>
      <c r="O407" s="23">
        <v>855583</v>
      </c>
      <c r="P407" s="23">
        <v>1212016</v>
      </c>
      <c r="Q407" s="23">
        <v>304485</v>
      </c>
      <c r="R407" s="23">
        <v>1147343</v>
      </c>
      <c r="S407" s="23">
        <v>1372422</v>
      </c>
      <c r="T407" s="23">
        <v>580478</v>
      </c>
      <c r="U407" s="23">
        <v>816522</v>
      </c>
      <c r="V407" s="23">
        <v>548728</v>
      </c>
      <c r="W407" s="23">
        <v>799661</v>
      </c>
      <c r="X407" s="23">
        <v>5686327</v>
      </c>
      <c r="Y407" s="23">
        <v>585516</v>
      </c>
    </row>
    <row r="408" spans="2:25" s="23" customFormat="1" ht="15" hidden="1" x14ac:dyDescent="0.2">
      <c r="B408" s="23" t="s">
        <v>131</v>
      </c>
      <c r="C408" s="23">
        <v>10</v>
      </c>
      <c r="D408" s="23">
        <v>25701150</v>
      </c>
      <c r="E408" s="23">
        <v>19823836</v>
      </c>
      <c r="F408" s="23">
        <v>20173992</v>
      </c>
      <c r="G408" s="23">
        <v>8650534126</v>
      </c>
      <c r="H408" s="23">
        <v>19286194</v>
      </c>
      <c r="I408" s="23">
        <v>13683125</v>
      </c>
      <c r="J408" s="23">
        <v>6295821</v>
      </c>
      <c r="K408" s="23">
        <v>15223583</v>
      </c>
      <c r="L408" s="23">
        <v>17309354</v>
      </c>
      <c r="M408" s="23">
        <v>15210848</v>
      </c>
      <c r="N408" s="23">
        <v>24855329</v>
      </c>
      <c r="O408" s="23">
        <v>23406528</v>
      </c>
      <c r="P408" s="23">
        <v>24527652</v>
      </c>
      <c r="Q408" s="23">
        <v>15836309</v>
      </c>
      <c r="R408" s="23">
        <v>21252804</v>
      </c>
      <c r="S408" s="23">
        <v>33052171</v>
      </c>
      <c r="T408" s="23">
        <v>20901919</v>
      </c>
      <c r="U408" s="23">
        <v>12730587</v>
      </c>
      <c r="V408" s="23">
        <v>14026667</v>
      </c>
      <c r="W408" s="23">
        <v>20218973</v>
      </c>
      <c r="X408" s="23">
        <v>34553001</v>
      </c>
      <c r="Y408" s="23">
        <v>18723342</v>
      </c>
    </row>
    <row r="409" spans="2:25" s="23" customFormat="1" ht="15" hidden="1" x14ac:dyDescent="0.2">
      <c r="B409" s="23" t="s">
        <v>131</v>
      </c>
      <c r="C409" s="23">
        <v>15</v>
      </c>
      <c r="D409" s="23">
        <v>25701150</v>
      </c>
      <c r="E409" s="23">
        <v>19590358</v>
      </c>
      <c r="F409" s="23">
        <v>19934283</v>
      </c>
      <c r="G409" s="23">
        <v>8613826812</v>
      </c>
      <c r="H409" s="23">
        <v>19280298</v>
      </c>
      <c r="I409" s="23">
        <v>13680023</v>
      </c>
      <c r="J409" s="23">
        <v>6293199</v>
      </c>
      <c r="K409" s="23">
        <v>15216830</v>
      </c>
      <c r="L409" s="23">
        <v>17301911</v>
      </c>
      <c r="M409" s="23">
        <v>15205590</v>
      </c>
      <c r="N409" s="23">
        <v>24843099</v>
      </c>
      <c r="O409" s="23">
        <v>23401149</v>
      </c>
      <c r="P409" s="23">
        <v>24517910</v>
      </c>
      <c r="Q409" s="23">
        <v>15832681</v>
      </c>
      <c r="R409" s="23">
        <v>21248716</v>
      </c>
      <c r="S409" s="23">
        <v>33033055</v>
      </c>
      <c r="T409" s="23">
        <v>20850993</v>
      </c>
      <c r="U409" s="23">
        <v>12696836</v>
      </c>
      <c r="V409" s="23">
        <v>14006032</v>
      </c>
      <c r="W409" s="23">
        <v>20185371</v>
      </c>
      <c r="X409" s="23">
        <v>34515767</v>
      </c>
      <c r="Y409" s="23">
        <v>18702370</v>
      </c>
    </row>
    <row r="410" spans="2:25" s="23" customFormat="1" ht="15" hidden="1" x14ac:dyDescent="0.2">
      <c r="B410" s="23" t="s">
        <v>131</v>
      </c>
      <c r="C410" s="23">
        <v>20</v>
      </c>
      <c r="D410" s="23">
        <v>25701150</v>
      </c>
      <c r="E410" s="23">
        <v>19392983</v>
      </c>
      <c r="F410" s="23">
        <v>19787772</v>
      </c>
      <c r="G410" s="23">
        <v>8583049749</v>
      </c>
      <c r="H410" s="23">
        <v>19267597</v>
      </c>
      <c r="I410" s="23">
        <v>13674195</v>
      </c>
      <c r="J410" s="23">
        <v>6289501</v>
      </c>
      <c r="K410" s="23">
        <v>15203489</v>
      </c>
      <c r="L410" s="23">
        <v>17291412</v>
      </c>
      <c r="M410" s="23">
        <v>15195251</v>
      </c>
      <c r="N410" s="23">
        <v>24824038</v>
      </c>
      <c r="O410" s="23">
        <v>23392219</v>
      </c>
      <c r="P410" s="23">
        <v>24503648</v>
      </c>
      <c r="Q410" s="23">
        <v>15824440</v>
      </c>
      <c r="R410" s="23">
        <v>21241468</v>
      </c>
      <c r="S410" s="23">
        <v>33008269</v>
      </c>
      <c r="T410" s="23">
        <v>20798795</v>
      </c>
      <c r="U410" s="23">
        <v>12665994</v>
      </c>
      <c r="V410" s="23">
        <v>13988742</v>
      </c>
      <c r="W410" s="23">
        <v>20156656</v>
      </c>
      <c r="X410" s="23">
        <v>34482783</v>
      </c>
      <c r="Y410" s="23">
        <v>18684998</v>
      </c>
    </row>
    <row r="411" spans="2:25" s="23" customFormat="1" ht="15" hidden="1" x14ac:dyDescent="0.2">
      <c r="B411" s="23" t="s">
        <v>131</v>
      </c>
      <c r="C411" s="23">
        <v>25</v>
      </c>
      <c r="D411" s="23">
        <v>25701150</v>
      </c>
      <c r="E411" s="23">
        <v>19248457</v>
      </c>
      <c r="F411" s="23">
        <v>19532856</v>
      </c>
      <c r="G411" s="23">
        <v>8560281291</v>
      </c>
      <c r="H411" s="23">
        <v>19259376</v>
      </c>
      <c r="I411" s="23">
        <v>13670435</v>
      </c>
      <c r="J411" s="23">
        <v>6286121</v>
      </c>
      <c r="K411" s="23">
        <v>15194334</v>
      </c>
      <c r="L411" s="23">
        <v>17283791</v>
      </c>
      <c r="M411" s="23">
        <v>15189476</v>
      </c>
      <c r="N411" s="23">
        <v>24810804</v>
      </c>
      <c r="O411" s="23">
        <v>23386430</v>
      </c>
      <c r="P411" s="23">
        <v>24493476</v>
      </c>
      <c r="Q411" s="23">
        <v>15820982</v>
      </c>
      <c r="R411" s="23">
        <v>21237451</v>
      </c>
      <c r="S411" s="23">
        <v>32992161</v>
      </c>
      <c r="T411" s="23">
        <v>20759022</v>
      </c>
      <c r="U411" s="23">
        <v>12641561</v>
      </c>
      <c r="V411" s="23">
        <v>13976235</v>
      </c>
      <c r="W411" s="23">
        <v>20136793</v>
      </c>
      <c r="X411" s="23">
        <v>34459047</v>
      </c>
      <c r="Y411" s="23">
        <v>18675139</v>
      </c>
    </row>
    <row r="412" spans="2:25" s="23" customFormat="1" ht="15" hidden="1" x14ac:dyDescent="0.2">
      <c r="B412" s="23" t="s">
        <v>131</v>
      </c>
      <c r="C412" s="23">
        <v>30</v>
      </c>
      <c r="D412" s="23">
        <v>25701150</v>
      </c>
      <c r="E412" s="23">
        <v>19079243</v>
      </c>
      <c r="F412" s="23">
        <v>19279664</v>
      </c>
      <c r="G412" s="23">
        <v>8533280687</v>
      </c>
      <c r="H412" s="23">
        <v>19248246</v>
      </c>
      <c r="I412" s="23">
        <v>13664976</v>
      </c>
      <c r="J412" s="23">
        <v>6282634</v>
      </c>
      <c r="K412" s="23">
        <v>15181689</v>
      </c>
      <c r="L412" s="23">
        <v>17272054</v>
      </c>
      <c r="M412" s="23">
        <v>15178728</v>
      </c>
      <c r="N412" s="23">
        <v>24791213</v>
      </c>
      <c r="O412" s="23">
        <v>23377359</v>
      </c>
      <c r="P412" s="23">
        <v>24477642</v>
      </c>
      <c r="Q412" s="23">
        <v>15814882</v>
      </c>
      <c r="R412" s="23">
        <v>21231516</v>
      </c>
      <c r="S412" s="23">
        <v>32968510</v>
      </c>
      <c r="T412" s="23">
        <v>20705771</v>
      </c>
      <c r="U412" s="23">
        <v>12607964</v>
      </c>
      <c r="V412" s="23">
        <v>13957213</v>
      </c>
      <c r="W412" s="23">
        <v>20107784</v>
      </c>
      <c r="X412" s="23">
        <v>34424167</v>
      </c>
      <c r="Y412" s="23">
        <v>18658518</v>
      </c>
    </row>
    <row r="413" spans="2:25" s="23" customFormat="1" ht="15" hidden="1" x14ac:dyDescent="0.2">
      <c r="B413" s="23" t="s">
        <v>131</v>
      </c>
      <c r="C413" s="23">
        <v>50</v>
      </c>
      <c r="D413" s="23">
        <v>25701150</v>
      </c>
      <c r="E413" s="23">
        <v>17960548</v>
      </c>
      <c r="F413" s="23">
        <v>17382107</v>
      </c>
      <c r="G413" s="23">
        <v>8338249070</v>
      </c>
      <c r="H413" s="23">
        <v>19083008</v>
      </c>
      <c r="I413" s="23">
        <v>13575784</v>
      </c>
      <c r="J413" s="23">
        <v>6219186</v>
      </c>
      <c r="K413" s="23">
        <v>14994898</v>
      </c>
      <c r="L413" s="23">
        <v>17092701</v>
      </c>
      <c r="M413" s="23">
        <v>15047676</v>
      </c>
      <c r="N413" s="23">
        <v>24507540</v>
      </c>
      <c r="O413" s="23">
        <v>23243438</v>
      </c>
      <c r="P413" s="23">
        <v>24267062</v>
      </c>
      <c r="Q413" s="23">
        <v>15733183</v>
      </c>
      <c r="R413" s="23">
        <v>21155417</v>
      </c>
      <c r="S413" s="23">
        <v>32708326</v>
      </c>
      <c r="T413" s="23">
        <v>20327651</v>
      </c>
      <c r="U413" s="23">
        <v>12380886</v>
      </c>
      <c r="V413" s="23">
        <v>13812561</v>
      </c>
      <c r="W413" s="23">
        <v>19849192</v>
      </c>
      <c r="X413" s="23">
        <v>34149068</v>
      </c>
      <c r="Y413" s="23">
        <v>18504989</v>
      </c>
    </row>
    <row r="414" spans="2:25" s="23" customFormat="1" ht="15" hidden="1" x14ac:dyDescent="0.2">
      <c r="B414" s="23" t="s">
        <v>131</v>
      </c>
      <c r="C414" s="23">
        <v>75</v>
      </c>
      <c r="D414" s="23">
        <v>25701150</v>
      </c>
      <c r="E414" s="23">
        <v>15880104</v>
      </c>
      <c r="F414" s="23">
        <v>15586655</v>
      </c>
      <c r="G414" s="23">
        <v>7845571284</v>
      </c>
      <c r="H414" s="23">
        <v>18385821</v>
      </c>
      <c r="I414" s="23">
        <v>13186116</v>
      </c>
      <c r="J414" s="23">
        <v>6029253</v>
      </c>
      <c r="K414" s="23">
        <v>14231363</v>
      </c>
      <c r="L414" s="23">
        <v>16346845</v>
      </c>
      <c r="M414" s="23">
        <v>14456914</v>
      </c>
      <c r="N414" s="23">
        <v>23225323</v>
      </c>
      <c r="O414" s="23">
        <v>22519700</v>
      </c>
      <c r="P414" s="23">
        <v>23333461</v>
      </c>
      <c r="Q414" s="23">
        <v>15347808</v>
      </c>
      <c r="R414" s="23">
        <v>20781471</v>
      </c>
      <c r="S414" s="23">
        <v>31680067</v>
      </c>
      <c r="T414" s="23">
        <v>19180147</v>
      </c>
      <c r="U414" s="23">
        <v>11644881</v>
      </c>
      <c r="V414" s="23">
        <v>13339192</v>
      </c>
      <c r="W414" s="23">
        <v>19058328</v>
      </c>
      <c r="X414" s="23">
        <v>33222785</v>
      </c>
      <c r="Y414" s="23">
        <v>17979651</v>
      </c>
    </row>
    <row r="415" spans="2:25" s="23" customFormat="1" ht="15" hidden="1" x14ac:dyDescent="0.2">
      <c r="B415" s="23" t="s">
        <v>132</v>
      </c>
      <c r="C415" s="23">
        <v>10</v>
      </c>
      <c r="D415" s="23">
        <v>98459643</v>
      </c>
      <c r="E415" s="23">
        <v>958285</v>
      </c>
      <c r="F415" s="23">
        <v>1098863</v>
      </c>
      <c r="G415" s="23">
        <v>136668494</v>
      </c>
      <c r="H415" s="23">
        <v>34306</v>
      </c>
      <c r="I415" s="23">
        <v>16846</v>
      </c>
      <c r="J415" s="23">
        <v>23084</v>
      </c>
      <c r="K415" s="23">
        <v>37541</v>
      </c>
      <c r="L415" s="23">
        <v>21184</v>
      </c>
      <c r="M415" s="23">
        <v>14408</v>
      </c>
      <c r="N415" s="23">
        <v>26481</v>
      </c>
      <c r="O415" s="23">
        <v>27098</v>
      </c>
      <c r="P415" s="23">
        <v>18566</v>
      </c>
      <c r="Q415" s="23">
        <v>29877</v>
      </c>
      <c r="R415" s="23">
        <v>30089</v>
      </c>
      <c r="S415" s="23">
        <v>104439</v>
      </c>
      <c r="T415" s="23">
        <v>40006</v>
      </c>
      <c r="U415" s="23">
        <v>42516</v>
      </c>
      <c r="V415" s="23">
        <v>14875</v>
      </c>
      <c r="W415" s="23">
        <v>21978</v>
      </c>
      <c r="X415" s="23">
        <v>30296</v>
      </c>
      <c r="Y415" s="23">
        <v>22187</v>
      </c>
    </row>
    <row r="416" spans="2:25" s="23" customFormat="1" ht="15" hidden="1" x14ac:dyDescent="0.2">
      <c r="B416" s="23" t="s">
        <v>132</v>
      </c>
      <c r="C416" s="23">
        <v>15</v>
      </c>
      <c r="D416" s="23">
        <v>98459643</v>
      </c>
      <c r="E416" s="23">
        <v>904196</v>
      </c>
      <c r="F416" s="23">
        <v>1003425</v>
      </c>
      <c r="G416" s="23">
        <v>128832434</v>
      </c>
      <c r="H416" s="23">
        <v>32101</v>
      </c>
      <c r="I416" s="23">
        <v>14705</v>
      </c>
      <c r="J416" s="23">
        <v>20101</v>
      </c>
      <c r="K416" s="23">
        <v>32725</v>
      </c>
      <c r="L416" s="23">
        <v>17967</v>
      </c>
      <c r="M416" s="23">
        <v>12619</v>
      </c>
      <c r="N416" s="23">
        <v>23677</v>
      </c>
      <c r="O416" s="23">
        <v>24959</v>
      </c>
      <c r="P416" s="23">
        <v>17410</v>
      </c>
      <c r="Q416" s="23">
        <v>27666</v>
      </c>
      <c r="R416" s="23">
        <v>27234</v>
      </c>
      <c r="S416" s="23">
        <v>100874</v>
      </c>
      <c r="T416" s="23">
        <v>37017</v>
      </c>
      <c r="U416" s="23">
        <v>39688</v>
      </c>
      <c r="V416" s="23">
        <v>13788</v>
      </c>
      <c r="W416" s="23">
        <v>20428</v>
      </c>
      <c r="X416" s="23">
        <v>28410</v>
      </c>
      <c r="Y416" s="23">
        <v>21561</v>
      </c>
    </row>
    <row r="417" spans="2:25" s="23" customFormat="1" ht="15" hidden="1" x14ac:dyDescent="0.2">
      <c r="B417" s="23" t="s">
        <v>132</v>
      </c>
      <c r="C417" s="23">
        <v>20</v>
      </c>
      <c r="D417" s="23">
        <v>98459643</v>
      </c>
      <c r="E417" s="23">
        <v>455424</v>
      </c>
      <c r="F417" s="23">
        <v>316491</v>
      </c>
      <c r="G417" s="23">
        <v>64401349</v>
      </c>
      <c r="H417" s="23">
        <v>27276</v>
      </c>
      <c r="I417" s="23">
        <v>10062</v>
      </c>
      <c r="J417" s="23">
        <v>13190</v>
      </c>
      <c r="K417" s="23">
        <v>21383</v>
      </c>
      <c r="L417" s="23">
        <v>11615</v>
      </c>
      <c r="M417" s="23">
        <v>8147</v>
      </c>
      <c r="N417" s="23">
        <v>16418</v>
      </c>
      <c r="O417" s="23">
        <v>17681</v>
      </c>
      <c r="P417" s="23">
        <v>12274</v>
      </c>
      <c r="Q417" s="23">
        <v>19856</v>
      </c>
      <c r="R417" s="23">
        <v>20429</v>
      </c>
      <c r="S417" s="23">
        <v>86532</v>
      </c>
      <c r="T417" s="23">
        <v>24033</v>
      </c>
      <c r="U417" s="23">
        <v>27715</v>
      </c>
      <c r="V417" s="23">
        <v>8095</v>
      </c>
      <c r="W417" s="23">
        <v>10788</v>
      </c>
      <c r="X417" s="23">
        <v>15768</v>
      </c>
      <c r="Y417" s="23">
        <v>16150</v>
      </c>
    </row>
    <row r="418" spans="2:25" s="23" customFormat="1" ht="15" hidden="1" x14ac:dyDescent="0.2">
      <c r="B418" s="23" t="s">
        <v>132</v>
      </c>
      <c r="C418" s="23">
        <v>25</v>
      </c>
      <c r="D418" s="23">
        <v>98459643</v>
      </c>
      <c r="E418" s="23">
        <v>389538</v>
      </c>
      <c r="F418" s="23">
        <v>196263</v>
      </c>
      <c r="G418" s="23">
        <v>55023492</v>
      </c>
      <c r="H418" s="23">
        <v>26608</v>
      </c>
      <c r="I418" s="23">
        <v>9635</v>
      </c>
      <c r="J418" s="23">
        <v>12446</v>
      </c>
      <c r="K418" s="23">
        <v>20096</v>
      </c>
      <c r="L418" s="23">
        <v>10899</v>
      </c>
      <c r="M418" s="23">
        <v>7669</v>
      </c>
      <c r="N418" s="23">
        <v>15613</v>
      </c>
      <c r="O418" s="23">
        <v>16607</v>
      </c>
      <c r="P418" s="23">
        <v>11669</v>
      </c>
      <c r="Q418" s="23">
        <v>18985</v>
      </c>
      <c r="R418" s="23">
        <v>19707</v>
      </c>
      <c r="S418" s="23">
        <v>83763</v>
      </c>
      <c r="T418" s="23">
        <v>21716</v>
      </c>
      <c r="U418" s="23">
        <v>25572</v>
      </c>
      <c r="V418" s="23">
        <v>7279</v>
      </c>
      <c r="W418" s="23">
        <v>9055</v>
      </c>
      <c r="X418" s="23">
        <v>13984</v>
      </c>
      <c r="Y418" s="23">
        <v>15054</v>
      </c>
    </row>
    <row r="419" spans="2:25" s="23" customFormat="1" ht="15" hidden="1" x14ac:dyDescent="0.2">
      <c r="B419" s="23" t="s">
        <v>132</v>
      </c>
      <c r="C419" s="23">
        <v>30</v>
      </c>
      <c r="D419" s="23">
        <v>98459643</v>
      </c>
      <c r="E419" s="23">
        <v>155235</v>
      </c>
      <c r="F419" s="23">
        <v>144185</v>
      </c>
      <c r="G419" s="23">
        <v>22093129</v>
      </c>
      <c r="H419" s="23">
        <v>24160</v>
      </c>
      <c r="I419" s="23">
        <v>7623</v>
      </c>
      <c r="J419" s="23">
        <v>10121</v>
      </c>
      <c r="K419" s="23">
        <v>15298</v>
      </c>
      <c r="L419" s="23">
        <v>8584</v>
      </c>
      <c r="M419" s="23">
        <v>5980</v>
      </c>
      <c r="N419" s="23">
        <v>12513</v>
      </c>
      <c r="O419" s="23">
        <v>13922</v>
      </c>
      <c r="P419" s="23">
        <v>9877</v>
      </c>
      <c r="Q419" s="23">
        <v>15299</v>
      </c>
      <c r="R419" s="23">
        <v>16658</v>
      </c>
      <c r="S419" s="23">
        <v>70018</v>
      </c>
      <c r="T419" s="23">
        <v>13832</v>
      </c>
      <c r="U419" s="23">
        <v>16376</v>
      </c>
      <c r="V419" s="23">
        <v>4560</v>
      </c>
      <c r="W419" s="23">
        <v>5330</v>
      </c>
      <c r="X419" s="23">
        <v>8381</v>
      </c>
      <c r="Y419" s="23">
        <v>9246</v>
      </c>
    </row>
    <row r="420" spans="2:25" s="23" customFormat="1" ht="15" hidden="1" x14ac:dyDescent="0.2">
      <c r="B420" s="23" t="s">
        <v>132</v>
      </c>
      <c r="C420" s="23">
        <v>50</v>
      </c>
      <c r="D420" s="23">
        <v>98459643</v>
      </c>
      <c r="E420" s="23">
        <v>14735</v>
      </c>
      <c r="F420" s="23">
        <v>21529</v>
      </c>
      <c r="G420" s="23">
        <v>2323217</v>
      </c>
      <c r="H420" s="23">
        <v>16955</v>
      </c>
      <c r="I420" s="23">
        <v>4260</v>
      </c>
      <c r="J420" s="23">
        <v>7001</v>
      </c>
      <c r="K420" s="23">
        <v>7104</v>
      </c>
      <c r="L420" s="23">
        <v>5067</v>
      </c>
      <c r="M420" s="23">
        <v>3255</v>
      </c>
      <c r="N420" s="23">
        <v>7510</v>
      </c>
      <c r="O420" s="23">
        <v>9721</v>
      </c>
      <c r="P420" s="23">
        <v>6383</v>
      </c>
      <c r="Q420" s="23">
        <v>8358</v>
      </c>
      <c r="R420" s="23">
        <v>10238</v>
      </c>
      <c r="S420" s="23">
        <v>38899</v>
      </c>
      <c r="T420" s="23">
        <v>1026</v>
      </c>
      <c r="U420" s="23">
        <v>1427</v>
      </c>
      <c r="V420" s="23">
        <v>669</v>
      </c>
      <c r="W420" s="23">
        <v>1105</v>
      </c>
      <c r="X420" s="23">
        <v>1175</v>
      </c>
      <c r="Y420" s="23">
        <v>1417</v>
      </c>
    </row>
    <row r="421" spans="2:25" s="23" customFormat="1" ht="15" hidden="1" x14ac:dyDescent="0.2">
      <c r="B421" s="23" t="s">
        <v>132</v>
      </c>
      <c r="C421" s="23">
        <v>75</v>
      </c>
      <c r="D421" s="23">
        <v>98459643</v>
      </c>
      <c r="E421" s="23">
        <v>625</v>
      </c>
      <c r="F421" s="23">
        <v>2303</v>
      </c>
      <c r="G421" s="23">
        <v>131192</v>
      </c>
      <c r="H421" s="23">
        <v>4849</v>
      </c>
      <c r="I421" s="23">
        <v>669</v>
      </c>
      <c r="J421" s="23">
        <v>1794</v>
      </c>
      <c r="K421" s="23">
        <v>1100</v>
      </c>
      <c r="L421" s="23">
        <v>1350</v>
      </c>
      <c r="M421" s="23">
        <v>460</v>
      </c>
      <c r="N421" s="23">
        <v>1655</v>
      </c>
      <c r="O421" s="23">
        <v>3203</v>
      </c>
      <c r="P421" s="23">
        <v>2015</v>
      </c>
      <c r="Q421" s="23">
        <v>1405</v>
      </c>
      <c r="R421" s="23">
        <v>1881</v>
      </c>
      <c r="S421" s="23">
        <v>9024</v>
      </c>
      <c r="T421" s="23">
        <v>28</v>
      </c>
      <c r="U421" s="23">
        <v>0</v>
      </c>
      <c r="V421" s="23">
        <v>0</v>
      </c>
      <c r="W421" s="23">
        <v>0</v>
      </c>
      <c r="X421" s="23">
        <v>0</v>
      </c>
      <c r="Y421" s="23">
        <v>0</v>
      </c>
    </row>
    <row r="422" spans="2:25" s="23" customFormat="1" ht="15" hidden="1" x14ac:dyDescent="0.2">
      <c r="B422" s="23" t="s">
        <v>133</v>
      </c>
      <c r="C422" s="23">
        <v>10</v>
      </c>
      <c r="D422" s="23">
        <v>12067994</v>
      </c>
      <c r="E422" s="23">
        <v>1430</v>
      </c>
      <c r="F422" s="23">
        <v>6229</v>
      </c>
      <c r="G422" s="23">
        <v>133774</v>
      </c>
      <c r="H422" s="23">
        <v>1018</v>
      </c>
      <c r="I422" s="23">
        <v>154</v>
      </c>
      <c r="J422" s="23">
        <v>15</v>
      </c>
      <c r="K422" s="23">
        <v>61</v>
      </c>
      <c r="L422" s="23">
        <v>20</v>
      </c>
      <c r="M422" s="23">
        <v>37</v>
      </c>
      <c r="N422" s="23">
        <v>274</v>
      </c>
      <c r="O422" s="23">
        <v>56</v>
      </c>
      <c r="P422" s="23">
        <v>96</v>
      </c>
      <c r="Q422" s="23">
        <v>9</v>
      </c>
      <c r="R422" s="23">
        <v>128</v>
      </c>
      <c r="S422" s="23">
        <v>331</v>
      </c>
      <c r="T422" s="23">
        <v>0</v>
      </c>
      <c r="U422" s="23">
        <v>0</v>
      </c>
      <c r="V422" s="23">
        <v>15</v>
      </c>
      <c r="W422" s="23">
        <v>0</v>
      </c>
      <c r="X422" s="23">
        <v>59</v>
      </c>
      <c r="Y422" s="23">
        <v>0</v>
      </c>
    </row>
    <row r="423" spans="2:25" s="23" customFormat="1" ht="15" hidden="1" x14ac:dyDescent="0.2">
      <c r="B423" s="23" t="s">
        <v>133</v>
      </c>
      <c r="C423" s="23">
        <v>15</v>
      </c>
      <c r="D423" s="23">
        <v>12067994</v>
      </c>
      <c r="E423" s="23">
        <v>450</v>
      </c>
      <c r="F423" s="23">
        <v>1621</v>
      </c>
      <c r="G423" s="23">
        <v>46794</v>
      </c>
      <c r="H423" s="23">
        <v>864</v>
      </c>
      <c r="I423" s="23">
        <v>19</v>
      </c>
      <c r="J423" s="23">
        <v>0</v>
      </c>
      <c r="K423" s="23">
        <v>0</v>
      </c>
      <c r="L423" s="23">
        <v>0</v>
      </c>
      <c r="M423" s="23">
        <v>0</v>
      </c>
      <c r="N423" s="23">
        <v>17</v>
      </c>
      <c r="O423" s="23">
        <v>0</v>
      </c>
      <c r="P423" s="23">
        <v>27</v>
      </c>
      <c r="Q423" s="23">
        <v>0</v>
      </c>
      <c r="R423" s="23">
        <v>20</v>
      </c>
      <c r="S423" s="23">
        <v>0</v>
      </c>
      <c r="T423" s="23">
        <v>0</v>
      </c>
      <c r="U423" s="23">
        <v>0</v>
      </c>
      <c r="V423" s="23">
        <v>15</v>
      </c>
      <c r="W423" s="23">
        <v>0</v>
      </c>
      <c r="X423" s="23">
        <v>44</v>
      </c>
      <c r="Y423" s="23">
        <v>0</v>
      </c>
    </row>
    <row r="424" spans="2:25" s="23" customFormat="1" ht="15" hidden="1" x14ac:dyDescent="0.2">
      <c r="B424" s="23" t="s">
        <v>133</v>
      </c>
      <c r="C424" s="23">
        <v>20</v>
      </c>
      <c r="D424" s="23">
        <v>12067994</v>
      </c>
      <c r="E424" s="23">
        <v>28</v>
      </c>
      <c r="F424" s="23">
        <v>154</v>
      </c>
      <c r="G424" s="23">
        <v>3710</v>
      </c>
      <c r="H424" s="23">
        <v>823</v>
      </c>
      <c r="I424" s="23">
        <v>0</v>
      </c>
      <c r="J424" s="23">
        <v>0</v>
      </c>
      <c r="K424" s="23">
        <v>0</v>
      </c>
      <c r="L424" s="23">
        <v>0</v>
      </c>
      <c r="M424" s="23">
        <v>0</v>
      </c>
      <c r="N424" s="23">
        <v>0</v>
      </c>
      <c r="O424" s="23">
        <v>0</v>
      </c>
      <c r="P424" s="23">
        <v>0</v>
      </c>
      <c r="Q424" s="23">
        <v>0</v>
      </c>
      <c r="R424" s="23">
        <v>0</v>
      </c>
      <c r="S424" s="23">
        <v>0</v>
      </c>
      <c r="T424" s="23">
        <v>0</v>
      </c>
      <c r="U424" s="23">
        <v>0</v>
      </c>
      <c r="V424" s="23">
        <v>0</v>
      </c>
      <c r="W424" s="23">
        <v>0</v>
      </c>
      <c r="X424" s="23">
        <v>0</v>
      </c>
      <c r="Y424" s="23">
        <v>0</v>
      </c>
    </row>
    <row r="425" spans="2:25" s="23" customFormat="1" ht="15" hidden="1" x14ac:dyDescent="0.2">
      <c r="B425" s="23" t="s">
        <v>133</v>
      </c>
      <c r="C425" s="23">
        <v>25</v>
      </c>
      <c r="D425" s="23">
        <v>12067994</v>
      </c>
      <c r="E425" s="23">
        <v>12</v>
      </c>
      <c r="F425" s="23">
        <v>60</v>
      </c>
      <c r="G425" s="23">
        <v>1890</v>
      </c>
      <c r="H425" s="23">
        <v>823</v>
      </c>
      <c r="I425" s="23">
        <v>0</v>
      </c>
      <c r="J425" s="23">
        <v>0</v>
      </c>
      <c r="K425" s="23">
        <v>0</v>
      </c>
      <c r="L425" s="23">
        <v>0</v>
      </c>
      <c r="M425" s="23">
        <v>0</v>
      </c>
      <c r="N425" s="23">
        <v>0</v>
      </c>
      <c r="O425" s="23">
        <v>0</v>
      </c>
      <c r="P425" s="23">
        <v>0</v>
      </c>
      <c r="Q425" s="23">
        <v>0</v>
      </c>
      <c r="R425" s="23">
        <v>0</v>
      </c>
      <c r="S425" s="23">
        <v>0</v>
      </c>
      <c r="T425" s="23">
        <v>0</v>
      </c>
      <c r="U425" s="23">
        <v>0</v>
      </c>
      <c r="V425" s="23">
        <v>0</v>
      </c>
      <c r="W425" s="23">
        <v>0</v>
      </c>
      <c r="X425" s="23">
        <v>0</v>
      </c>
      <c r="Y425" s="23">
        <v>0</v>
      </c>
    </row>
    <row r="426" spans="2:25" s="23" customFormat="1" ht="15" hidden="1" x14ac:dyDescent="0.2">
      <c r="B426" s="23" t="s">
        <v>133</v>
      </c>
      <c r="C426" s="23">
        <v>30</v>
      </c>
      <c r="D426" s="23">
        <v>12067994</v>
      </c>
      <c r="E426" s="23">
        <v>5</v>
      </c>
      <c r="F426" s="23">
        <v>43</v>
      </c>
      <c r="G426" s="23">
        <v>1101</v>
      </c>
      <c r="H426" s="23">
        <v>823</v>
      </c>
      <c r="I426" s="23">
        <v>0</v>
      </c>
      <c r="J426" s="23">
        <v>0</v>
      </c>
      <c r="K426" s="23">
        <v>0</v>
      </c>
      <c r="L426" s="23">
        <v>0</v>
      </c>
      <c r="M426" s="23">
        <v>0</v>
      </c>
      <c r="N426" s="23">
        <v>0</v>
      </c>
      <c r="O426" s="23">
        <v>0</v>
      </c>
      <c r="P426" s="23">
        <v>0</v>
      </c>
      <c r="Q426" s="23">
        <v>0</v>
      </c>
      <c r="R426" s="23">
        <v>0</v>
      </c>
      <c r="S426" s="23">
        <v>0</v>
      </c>
      <c r="T426" s="23">
        <v>0</v>
      </c>
      <c r="U426" s="23">
        <v>0</v>
      </c>
      <c r="V426" s="23">
        <v>0</v>
      </c>
      <c r="W426" s="23">
        <v>0</v>
      </c>
      <c r="X426" s="23">
        <v>0</v>
      </c>
      <c r="Y426" s="23">
        <v>0</v>
      </c>
    </row>
    <row r="427" spans="2:25" s="23" customFormat="1" ht="15" hidden="1" x14ac:dyDescent="0.2">
      <c r="B427" s="23" t="s">
        <v>133</v>
      </c>
      <c r="C427" s="23">
        <v>50</v>
      </c>
      <c r="D427" s="23">
        <v>12067994</v>
      </c>
      <c r="E427" s="23">
        <v>3</v>
      </c>
      <c r="F427" s="23">
        <v>1</v>
      </c>
      <c r="G427" s="23">
        <v>788</v>
      </c>
      <c r="H427" s="23">
        <v>788</v>
      </c>
      <c r="I427" s="23">
        <v>0</v>
      </c>
      <c r="J427" s="23">
        <v>0</v>
      </c>
      <c r="K427" s="23">
        <v>0</v>
      </c>
      <c r="L427" s="23">
        <v>0</v>
      </c>
      <c r="M427" s="23">
        <v>0</v>
      </c>
      <c r="N427" s="23">
        <v>0</v>
      </c>
      <c r="O427" s="23">
        <v>0</v>
      </c>
      <c r="P427" s="23">
        <v>0</v>
      </c>
      <c r="Q427" s="23">
        <v>0</v>
      </c>
      <c r="R427" s="23">
        <v>0</v>
      </c>
      <c r="S427" s="23">
        <v>0</v>
      </c>
      <c r="T427" s="23">
        <v>0</v>
      </c>
      <c r="U427" s="23">
        <v>0</v>
      </c>
      <c r="V427" s="23">
        <v>0</v>
      </c>
      <c r="W427" s="23">
        <v>0</v>
      </c>
      <c r="X427" s="23">
        <v>0</v>
      </c>
      <c r="Y427" s="23">
        <v>0</v>
      </c>
    </row>
    <row r="428" spans="2:25" s="23" customFormat="1" ht="15" hidden="1" x14ac:dyDescent="0.2">
      <c r="B428" s="23" t="s">
        <v>133</v>
      </c>
      <c r="C428" s="23">
        <v>75</v>
      </c>
      <c r="D428" s="23">
        <v>12067994</v>
      </c>
      <c r="E428" s="23">
        <v>2</v>
      </c>
      <c r="F428" s="23">
        <v>0</v>
      </c>
      <c r="G428" s="23">
        <v>556</v>
      </c>
      <c r="H428" s="23">
        <v>556</v>
      </c>
      <c r="I428" s="23">
        <v>0</v>
      </c>
      <c r="J428" s="23">
        <v>0</v>
      </c>
      <c r="K428" s="23">
        <v>0</v>
      </c>
      <c r="L428" s="23">
        <v>0</v>
      </c>
      <c r="M428" s="23">
        <v>0</v>
      </c>
      <c r="N428" s="23">
        <v>0</v>
      </c>
      <c r="O428" s="23">
        <v>0</v>
      </c>
      <c r="P428" s="23">
        <v>0</v>
      </c>
      <c r="Q428" s="23">
        <v>0</v>
      </c>
      <c r="R428" s="23">
        <v>0</v>
      </c>
      <c r="S428" s="23">
        <v>0</v>
      </c>
      <c r="T428" s="23">
        <v>0</v>
      </c>
      <c r="U428" s="23">
        <v>0</v>
      </c>
      <c r="V428" s="23">
        <v>0</v>
      </c>
      <c r="W428" s="23">
        <v>0</v>
      </c>
      <c r="X428" s="23">
        <v>0</v>
      </c>
      <c r="Y428" s="23">
        <v>0</v>
      </c>
    </row>
    <row r="429" spans="2:25" s="23" customFormat="1" ht="15" hidden="1" x14ac:dyDescent="0.2">
      <c r="B429" s="23" t="s">
        <v>134</v>
      </c>
      <c r="C429" s="23">
        <v>10</v>
      </c>
      <c r="D429" s="23">
        <v>26740868</v>
      </c>
      <c r="E429" s="23">
        <v>0</v>
      </c>
      <c r="F429" s="23">
        <v>1</v>
      </c>
      <c r="G429" s="23">
        <v>0</v>
      </c>
      <c r="H429" s="23">
        <v>0</v>
      </c>
      <c r="I429" s="23">
        <v>0</v>
      </c>
      <c r="J429" s="23">
        <v>0</v>
      </c>
      <c r="K429" s="23">
        <v>0</v>
      </c>
      <c r="L429" s="23">
        <v>0</v>
      </c>
      <c r="M429" s="23">
        <v>0</v>
      </c>
      <c r="N429" s="23">
        <v>0</v>
      </c>
      <c r="O429" s="23">
        <v>0</v>
      </c>
      <c r="P429" s="23">
        <v>0</v>
      </c>
      <c r="Q429" s="23">
        <v>0</v>
      </c>
      <c r="R429" s="23">
        <v>0</v>
      </c>
      <c r="S429" s="23">
        <v>0</v>
      </c>
      <c r="T429" s="23">
        <v>0</v>
      </c>
      <c r="U429" s="23">
        <v>0</v>
      </c>
      <c r="V429" s="23">
        <v>0</v>
      </c>
      <c r="W429" s="23">
        <v>0</v>
      </c>
      <c r="X429" s="23">
        <v>0</v>
      </c>
      <c r="Y429" s="23">
        <v>0</v>
      </c>
    </row>
    <row r="430" spans="2:25" s="23" customFormat="1" ht="15" hidden="1" x14ac:dyDescent="0.2">
      <c r="B430" s="23" t="s">
        <v>134</v>
      </c>
      <c r="C430" s="23">
        <v>15</v>
      </c>
      <c r="D430" s="23">
        <v>26740868</v>
      </c>
      <c r="E430" s="23">
        <v>0</v>
      </c>
      <c r="F430" s="23">
        <v>0</v>
      </c>
      <c r="G430" s="23">
        <v>0</v>
      </c>
      <c r="H430" s="23">
        <v>0</v>
      </c>
      <c r="I430" s="23">
        <v>0</v>
      </c>
      <c r="J430" s="23">
        <v>0</v>
      </c>
      <c r="K430" s="23">
        <v>0</v>
      </c>
      <c r="L430" s="23">
        <v>0</v>
      </c>
      <c r="M430" s="23">
        <v>0</v>
      </c>
      <c r="N430" s="23">
        <v>0</v>
      </c>
      <c r="O430" s="23">
        <v>0</v>
      </c>
      <c r="P430" s="23">
        <v>0</v>
      </c>
      <c r="Q430" s="23">
        <v>0</v>
      </c>
      <c r="R430" s="23">
        <v>0</v>
      </c>
      <c r="S430" s="23">
        <v>0</v>
      </c>
      <c r="T430" s="23">
        <v>0</v>
      </c>
      <c r="U430" s="23">
        <v>0</v>
      </c>
      <c r="V430" s="23">
        <v>0</v>
      </c>
      <c r="W430" s="23">
        <v>0</v>
      </c>
      <c r="X430" s="23">
        <v>0</v>
      </c>
      <c r="Y430" s="23">
        <v>0</v>
      </c>
    </row>
    <row r="431" spans="2:25" s="23" customFormat="1" ht="15" hidden="1" x14ac:dyDescent="0.2">
      <c r="B431" s="23" t="s">
        <v>134</v>
      </c>
      <c r="C431" s="23">
        <v>20</v>
      </c>
      <c r="D431" s="23">
        <v>26740868</v>
      </c>
      <c r="E431" s="23">
        <v>0</v>
      </c>
      <c r="F431" s="23">
        <v>0</v>
      </c>
      <c r="G431" s="23">
        <v>0</v>
      </c>
      <c r="H431" s="23">
        <v>0</v>
      </c>
      <c r="I431" s="23">
        <v>0</v>
      </c>
      <c r="J431" s="23">
        <v>0</v>
      </c>
      <c r="K431" s="23">
        <v>0</v>
      </c>
      <c r="L431" s="23">
        <v>0</v>
      </c>
      <c r="M431" s="23">
        <v>0</v>
      </c>
      <c r="N431" s="23">
        <v>0</v>
      </c>
      <c r="O431" s="23">
        <v>0</v>
      </c>
      <c r="P431" s="23">
        <v>0</v>
      </c>
      <c r="Q431" s="23">
        <v>0</v>
      </c>
      <c r="R431" s="23">
        <v>0</v>
      </c>
      <c r="S431" s="23">
        <v>0</v>
      </c>
      <c r="T431" s="23">
        <v>0</v>
      </c>
      <c r="U431" s="23">
        <v>0</v>
      </c>
      <c r="V431" s="23">
        <v>0</v>
      </c>
      <c r="W431" s="23">
        <v>0</v>
      </c>
      <c r="X431" s="23">
        <v>0</v>
      </c>
      <c r="Y431" s="23">
        <v>0</v>
      </c>
    </row>
    <row r="432" spans="2:25" s="23" customFormat="1" ht="15" hidden="1" x14ac:dyDescent="0.2">
      <c r="B432" s="23" t="s">
        <v>134</v>
      </c>
      <c r="C432" s="23">
        <v>25</v>
      </c>
      <c r="D432" s="23">
        <v>26740868</v>
      </c>
      <c r="E432" s="23">
        <v>0</v>
      </c>
      <c r="F432" s="23">
        <v>0</v>
      </c>
      <c r="G432" s="23">
        <v>0</v>
      </c>
      <c r="H432" s="23">
        <v>0</v>
      </c>
      <c r="I432" s="23">
        <v>0</v>
      </c>
      <c r="J432" s="23">
        <v>0</v>
      </c>
      <c r="K432" s="23">
        <v>0</v>
      </c>
      <c r="L432" s="23">
        <v>0</v>
      </c>
      <c r="M432" s="23">
        <v>0</v>
      </c>
      <c r="N432" s="23">
        <v>0</v>
      </c>
      <c r="O432" s="23">
        <v>0</v>
      </c>
      <c r="P432" s="23">
        <v>0</v>
      </c>
      <c r="Q432" s="23">
        <v>0</v>
      </c>
      <c r="R432" s="23">
        <v>0</v>
      </c>
      <c r="S432" s="23">
        <v>0</v>
      </c>
      <c r="T432" s="23">
        <v>0</v>
      </c>
      <c r="U432" s="23">
        <v>0</v>
      </c>
      <c r="V432" s="23">
        <v>0</v>
      </c>
      <c r="W432" s="23">
        <v>0</v>
      </c>
      <c r="X432" s="23">
        <v>0</v>
      </c>
      <c r="Y432" s="23">
        <v>0</v>
      </c>
    </row>
    <row r="433" spans="2:25" s="23" customFormat="1" ht="15" hidden="1" x14ac:dyDescent="0.2">
      <c r="B433" s="23" t="s">
        <v>134</v>
      </c>
      <c r="C433" s="23">
        <v>30</v>
      </c>
      <c r="D433" s="23">
        <v>26740868</v>
      </c>
      <c r="E433" s="23">
        <v>0</v>
      </c>
      <c r="F433" s="23">
        <v>0</v>
      </c>
      <c r="G433" s="23">
        <v>0</v>
      </c>
      <c r="H433" s="23">
        <v>0</v>
      </c>
      <c r="I433" s="23">
        <v>0</v>
      </c>
      <c r="J433" s="23">
        <v>0</v>
      </c>
      <c r="K433" s="23">
        <v>0</v>
      </c>
      <c r="L433" s="23">
        <v>0</v>
      </c>
      <c r="M433" s="23">
        <v>0</v>
      </c>
      <c r="N433" s="23">
        <v>0</v>
      </c>
      <c r="O433" s="23">
        <v>0</v>
      </c>
      <c r="P433" s="23">
        <v>0</v>
      </c>
      <c r="Q433" s="23">
        <v>0</v>
      </c>
      <c r="R433" s="23">
        <v>0</v>
      </c>
      <c r="S433" s="23">
        <v>0</v>
      </c>
      <c r="T433" s="23">
        <v>0</v>
      </c>
      <c r="U433" s="23">
        <v>0</v>
      </c>
      <c r="V433" s="23">
        <v>0</v>
      </c>
      <c r="W433" s="23">
        <v>0</v>
      </c>
      <c r="X433" s="23">
        <v>0</v>
      </c>
      <c r="Y433" s="23">
        <v>0</v>
      </c>
    </row>
    <row r="434" spans="2:25" s="23" customFormat="1" ht="15" hidden="1" x14ac:dyDescent="0.2">
      <c r="B434" s="23" t="s">
        <v>134</v>
      </c>
      <c r="C434" s="23">
        <v>50</v>
      </c>
      <c r="D434" s="23">
        <v>26740868</v>
      </c>
      <c r="E434" s="23">
        <v>0</v>
      </c>
      <c r="F434" s="23">
        <v>0</v>
      </c>
      <c r="G434" s="23">
        <v>0</v>
      </c>
      <c r="H434" s="23">
        <v>0</v>
      </c>
      <c r="I434" s="23">
        <v>0</v>
      </c>
      <c r="J434" s="23">
        <v>0</v>
      </c>
      <c r="K434" s="23">
        <v>0</v>
      </c>
      <c r="L434" s="23">
        <v>0</v>
      </c>
      <c r="M434" s="23">
        <v>0</v>
      </c>
      <c r="N434" s="23">
        <v>0</v>
      </c>
      <c r="O434" s="23">
        <v>0</v>
      </c>
      <c r="P434" s="23">
        <v>0</v>
      </c>
      <c r="Q434" s="23">
        <v>0</v>
      </c>
      <c r="R434" s="23">
        <v>0</v>
      </c>
      <c r="S434" s="23">
        <v>0</v>
      </c>
      <c r="T434" s="23">
        <v>0</v>
      </c>
      <c r="U434" s="23">
        <v>0</v>
      </c>
      <c r="V434" s="23">
        <v>0</v>
      </c>
      <c r="W434" s="23">
        <v>0</v>
      </c>
      <c r="X434" s="23">
        <v>0</v>
      </c>
      <c r="Y434" s="23">
        <v>0</v>
      </c>
    </row>
    <row r="435" spans="2:25" s="23" customFormat="1" ht="15" hidden="1" x14ac:dyDescent="0.2">
      <c r="B435" s="23" t="s">
        <v>134</v>
      </c>
      <c r="C435" s="23">
        <v>75</v>
      </c>
      <c r="D435" s="23">
        <v>26740868</v>
      </c>
      <c r="E435" s="23">
        <v>0</v>
      </c>
      <c r="F435" s="23">
        <v>0</v>
      </c>
      <c r="G435" s="23">
        <v>0</v>
      </c>
      <c r="H435" s="23">
        <v>0</v>
      </c>
      <c r="I435" s="23">
        <v>0</v>
      </c>
      <c r="J435" s="23">
        <v>0</v>
      </c>
      <c r="K435" s="23">
        <v>0</v>
      </c>
      <c r="L435" s="23">
        <v>0</v>
      </c>
      <c r="M435" s="23">
        <v>0</v>
      </c>
      <c r="N435" s="23">
        <v>0</v>
      </c>
      <c r="O435" s="23">
        <v>0</v>
      </c>
      <c r="P435" s="23">
        <v>0</v>
      </c>
      <c r="Q435" s="23">
        <v>0</v>
      </c>
      <c r="R435" s="23">
        <v>0</v>
      </c>
      <c r="S435" s="23">
        <v>0</v>
      </c>
      <c r="T435" s="23">
        <v>0</v>
      </c>
      <c r="U435" s="23">
        <v>0</v>
      </c>
      <c r="V435" s="23">
        <v>0</v>
      </c>
      <c r="W435" s="23">
        <v>0</v>
      </c>
      <c r="X435" s="23">
        <v>0</v>
      </c>
      <c r="Y435" s="23">
        <v>0</v>
      </c>
    </row>
    <row r="436" spans="2:25" s="23" customFormat="1" ht="15" hidden="1" x14ac:dyDescent="0.2">
      <c r="B436" s="23" t="s">
        <v>135</v>
      </c>
      <c r="C436" s="23">
        <v>10</v>
      </c>
      <c r="D436" s="23">
        <v>50665050</v>
      </c>
      <c r="E436" s="23">
        <v>14343121</v>
      </c>
      <c r="F436" s="23">
        <v>12583992</v>
      </c>
      <c r="G436" s="23">
        <v>3290003249</v>
      </c>
      <c r="H436" s="23">
        <v>8975610</v>
      </c>
      <c r="I436" s="23">
        <v>9643478</v>
      </c>
      <c r="J436" s="23">
        <v>6072738</v>
      </c>
      <c r="K436" s="23">
        <v>17133984</v>
      </c>
      <c r="L436" s="23">
        <v>12547450</v>
      </c>
      <c r="M436" s="23">
        <v>19179876</v>
      </c>
      <c r="N436" s="23">
        <v>16460747</v>
      </c>
      <c r="O436" s="23">
        <v>12354486</v>
      </c>
      <c r="P436" s="23">
        <v>18013320</v>
      </c>
      <c r="Q436" s="23">
        <v>15286095</v>
      </c>
      <c r="R436" s="23">
        <v>10809219</v>
      </c>
      <c r="S436" s="23">
        <v>20960715</v>
      </c>
      <c r="T436" s="23">
        <v>16996348</v>
      </c>
      <c r="U436" s="23">
        <v>19802997</v>
      </c>
      <c r="V436" s="23">
        <v>17460530</v>
      </c>
      <c r="W436" s="23">
        <v>28783849</v>
      </c>
      <c r="X436" s="23">
        <v>26575238</v>
      </c>
      <c r="Y436" s="23">
        <v>33550741</v>
      </c>
    </row>
    <row r="437" spans="2:25" s="23" customFormat="1" ht="15" hidden="1" x14ac:dyDescent="0.2">
      <c r="B437" s="23" t="s">
        <v>135</v>
      </c>
      <c r="C437" s="23">
        <v>15</v>
      </c>
      <c r="D437" s="23">
        <v>50665050</v>
      </c>
      <c r="E437" s="23">
        <v>13076040</v>
      </c>
      <c r="F437" s="23">
        <v>11619770</v>
      </c>
      <c r="G437" s="23">
        <v>3092349435</v>
      </c>
      <c r="H437" s="23">
        <v>8708449</v>
      </c>
      <c r="I437" s="23">
        <v>9391471</v>
      </c>
      <c r="J437" s="23">
        <v>5861044</v>
      </c>
      <c r="K437" s="23">
        <v>16662311</v>
      </c>
      <c r="L437" s="23">
        <v>12189381</v>
      </c>
      <c r="M437" s="23">
        <v>18797826</v>
      </c>
      <c r="N437" s="23">
        <v>16172849</v>
      </c>
      <c r="O437" s="23">
        <v>12161213</v>
      </c>
      <c r="P437" s="23">
        <v>17731064</v>
      </c>
      <c r="Q437" s="23">
        <v>15116751</v>
      </c>
      <c r="R437" s="23">
        <v>10711526</v>
      </c>
      <c r="S437" s="23">
        <v>20589360</v>
      </c>
      <c r="T437" s="23">
        <v>16745474</v>
      </c>
      <c r="U437" s="23">
        <v>19549420</v>
      </c>
      <c r="V437" s="23">
        <v>17234558</v>
      </c>
      <c r="W437" s="23">
        <v>28354260</v>
      </c>
      <c r="X437" s="23">
        <v>25981392</v>
      </c>
      <c r="Y437" s="23">
        <v>33089564</v>
      </c>
    </row>
    <row r="438" spans="2:25" s="23" customFormat="1" ht="15" hidden="1" x14ac:dyDescent="0.2">
      <c r="B438" s="23" t="s">
        <v>135</v>
      </c>
      <c r="C438" s="23">
        <v>20</v>
      </c>
      <c r="D438" s="23">
        <v>50665050</v>
      </c>
      <c r="E438" s="23">
        <v>12492170</v>
      </c>
      <c r="F438" s="23">
        <v>11448521</v>
      </c>
      <c r="G438" s="23">
        <v>2995452486</v>
      </c>
      <c r="H438" s="23">
        <v>8671702</v>
      </c>
      <c r="I438" s="23">
        <v>9342333</v>
      </c>
      <c r="J438" s="23">
        <v>5829231</v>
      </c>
      <c r="K438" s="23">
        <v>16579711</v>
      </c>
      <c r="L438" s="23">
        <v>12122808</v>
      </c>
      <c r="M438" s="23">
        <v>18724924</v>
      </c>
      <c r="N438" s="23">
        <v>16116142</v>
      </c>
      <c r="O438" s="23">
        <v>12118619</v>
      </c>
      <c r="P438" s="23">
        <v>17668107</v>
      </c>
      <c r="Q438" s="23">
        <v>15072781</v>
      </c>
      <c r="R438" s="23">
        <v>10661007</v>
      </c>
      <c r="S438" s="23">
        <v>20372867</v>
      </c>
      <c r="T438" s="23">
        <v>16396869</v>
      </c>
      <c r="U438" s="23">
        <v>19213571</v>
      </c>
      <c r="V438" s="23">
        <v>16938410</v>
      </c>
      <c r="W438" s="23">
        <v>27882112</v>
      </c>
      <c r="X438" s="23">
        <v>25494269</v>
      </c>
      <c r="Y438" s="23">
        <v>32610260</v>
      </c>
    </row>
    <row r="439" spans="2:25" s="23" customFormat="1" ht="15" hidden="1" x14ac:dyDescent="0.2">
      <c r="B439" s="23" t="s">
        <v>135</v>
      </c>
      <c r="C439" s="23">
        <v>25</v>
      </c>
      <c r="D439" s="23">
        <v>50665050</v>
      </c>
      <c r="E439" s="23">
        <v>11760505</v>
      </c>
      <c r="F439" s="23">
        <v>10876900</v>
      </c>
      <c r="G439" s="23">
        <v>2876876820</v>
      </c>
      <c r="H439" s="23">
        <v>8652474</v>
      </c>
      <c r="I439" s="23">
        <v>9315430</v>
      </c>
      <c r="J439" s="23">
        <v>5813192</v>
      </c>
      <c r="K439" s="23">
        <v>16528924</v>
      </c>
      <c r="L439" s="23">
        <v>12083591</v>
      </c>
      <c r="M439" s="23">
        <v>18670548</v>
      </c>
      <c r="N439" s="23">
        <v>16075702</v>
      </c>
      <c r="O439" s="23">
        <v>12089569</v>
      </c>
      <c r="P439" s="23">
        <v>17628474</v>
      </c>
      <c r="Q439" s="23">
        <v>15043506</v>
      </c>
      <c r="R439" s="23">
        <v>10626025</v>
      </c>
      <c r="S439" s="23">
        <v>20208159</v>
      </c>
      <c r="T439" s="23">
        <v>16126681</v>
      </c>
      <c r="U439" s="23">
        <v>18947694</v>
      </c>
      <c r="V439" s="23">
        <v>16688466</v>
      </c>
      <c r="W439" s="23">
        <v>27474596</v>
      </c>
      <c r="X439" s="23">
        <v>25042658</v>
      </c>
      <c r="Y439" s="23">
        <v>32212094</v>
      </c>
    </row>
    <row r="440" spans="2:25" s="23" customFormat="1" ht="15" hidden="1" x14ac:dyDescent="0.2">
      <c r="B440" s="23" t="s">
        <v>135</v>
      </c>
      <c r="C440" s="23">
        <v>30</v>
      </c>
      <c r="D440" s="23">
        <v>50665050</v>
      </c>
      <c r="E440" s="23">
        <v>11031905</v>
      </c>
      <c r="F440" s="23">
        <v>10447522</v>
      </c>
      <c r="G440" s="23">
        <v>2756745538</v>
      </c>
      <c r="H440" s="23">
        <v>8531103</v>
      </c>
      <c r="I440" s="23">
        <v>9228725</v>
      </c>
      <c r="J440" s="23">
        <v>5754509</v>
      </c>
      <c r="K440" s="23">
        <v>16373048</v>
      </c>
      <c r="L440" s="23">
        <v>11959307</v>
      </c>
      <c r="M440" s="23">
        <v>18552167</v>
      </c>
      <c r="N440" s="23">
        <v>15983591</v>
      </c>
      <c r="O440" s="23">
        <v>12025788</v>
      </c>
      <c r="P440" s="23">
        <v>17534291</v>
      </c>
      <c r="Q440" s="23">
        <v>14988640</v>
      </c>
      <c r="R440" s="23">
        <v>10561200</v>
      </c>
      <c r="S440" s="23">
        <v>19800316</v>
      </c>
      <c r="T440" s="23">
        <v>15796763</v>
      </c>
      <c r="U440" s="23">
        <v>18616448</v>
      </c>
      <c r="V440" s="23">
        <v>16378584</v>
      </c>
      <c r="W440" s="23">
        <v>26940462</v>
      </c>
      <c r="X440" s="23">
        <v>24410165</v>
      </c>
      <c r="Y440" s="23">
        <v>31681175</v>
      </c>
    </row>
    <row r="441" spans="2:25" s="23" customFormat="1" ht="15" hidden="1" x14ac:dyDescent="0.2">
      <c r="B441" s="23" t="s">
        <v>135</v>
      </c>
      <c r="C441" s="23">
        <v>50</v>
      </c>
      <c r="D441" s="23">
        <v>50665050</v>
      </c>
      <c r="E441" s="23">
        <v>8108852</v>
      </c>
      <c r="F441" s="23">
        <v>7573498</v>
      </c>
      <c r="G441" s="23">
        <v>2243604556</v>
      </c>
      <c r="H441" s="23">
        <v>7558962</v>
      </c>
      <c r="I441" s="23">
        <v>8113360</v>
      </c>
      <c r="J441" s="23">
        <v>5060395</v>
      </c>
      <c r="K441" s="23">
        <v>14482497</v>
      </c>
      <c r="L441" s="23">
        <v>10523050</v>
      </c>
      <c r="M441" s="23">
        <v>16872045</v>
      </c>
      <c r="N441" s="23">
        <v>14834964</v>
      </c>
      <c r="O441" s="23">
        <v>11229695</v>
      </c>
      <c r="P441" s="23">
        <v>16044304</v>
      </c>
      <c r="Q441" s="23">
        <v>14034516</v>
      </c>
      <c r="R441" s="23">
        <v>9918264</v>
      </c>
      <c r="S441" s="23">
        <v>16891272</v>
      </c>
      <c r="T441" s="23">
        <v>13404181</v>
      </c>
      <c r="U441" s="23">
        <v>16221478</v>
      </c>
      <c r="V441" s="23">
        <v>14169340</v>
      </c>
      <c r="W441" s="23">
        <v>23478897</v>
      </c>
      <c r="X441" s="23">
        <v>20563735</v>
      </c>
      <c r="Y441" s="23">
        <v>28146774</v>
      </c>
    </row>
    <row r="442" spans="2:25" s="23" customFormat="1" ht="15" hidden="1" x14ac:dyDescent="0.2">
      <c r="B442" s="23" t="s">
        <v>135</v>
      </c>
      <c r="C442" s="23">
        <v>75</v>
      </c>
      <c r="D442" s="23">
        <v>50665050</v>
      </c>
      <c r="E442" s="23">
        <v>5252608</v>
      </c>
      <c r="F442" s="23">
        <v>5140654</v>
      </c>
      <c r="G442" s="23">
        <v>1644933488</v>
      </c>
      <c r="H442" s="23">
        <v>5701702</v>
      </c>
      <c r="I442" s="23">
        <v>5829160</v>
      </c>
      <c r="J442" s="23">
        <v>3536807</v>
      </c>
      <c r="K442" s="23">
        <v>10278498</v>
      </c>
      <c r="L442" s="23">
        <v>7375614</v>
      </c>
      <c r="M442" s="23">
        <v>12242029</v>
      </c>
      <c r="N442" s="23">
        <v>11397607</v>
      </c>
      <c r="O442" s="23">
        <v>8713480</v>
      </c>
      <c r="P442" s="23">
        <v>11926067</v>
      </c>
      <c r="Q442" s="23">
        <v>10945605</v>
      </c>
      <c r="R442" s="23">
        <v>8107690</v>
      </c>
      <c r="S442" s="23">
        <v>12849574</v>
      </c>
      <c r="T442" s="23">
        <v>9180379</v>
      </c>
      <c r="U442" s="23">
        <v>11334721</v>
      </c>
      <c r="V442" s="23">
        <v>9824733</v>
      </c>
      <c r="W442" s="23">
        <v>16364217</v>
      </c>
      <c r="X442" s="23">
        <v>14121598</v>
      </c>
      <c r="Y442" s="23">
        <v>21251230</v>
      </c>
    </row>
    <row r="443" spans="2:25" s="23" customFormat="1" ht="15" hidden="1" x14ac:dyDescent="0.2">
      <c r="B443" s="23" t="s">
        <v>136</v>
      </c>
      <c r="C443" s="23">
        <v>10</v>
      </c>
      <c r="D443" s="23">
        <v>4577367</v>
      </c>
      <c r="E443" s="23">
        <v>2799874</v>
      </c>
      <c r="F443" s="23">
        <v>2927088</v>
      </c>
      <c r="G443" s="23">
        <v>417461462</v>
      </c>
      <c r="H443" s="23">
        <v>3130341</v>
      </c>
      <c r="I443" s="23">
        <v>4075983</v>
      </c>
      <c r="J443" s="23">
        <v>1101830</v>
      </c>
      <c r="K443" s="23">
        <v>3290643</v>
      </c>
      <c r="L443" s="23">
        <v>2729629</v>
      </c>
      <c r="M443" s="23">
        <v>3915312</v>
      </c>
      <c r="N443" s="23">
        <v>2969687</v>
      </c>
      <c r="O443" s="23">
        <v>3422855</v>
      </c>
      <c r="P443" s="23">
        <v>3413462</v>
      </c>
      <c r="Q443" s="23">
        <v>3985236</v>
      </c>
      <c r="R443" s="23">
        <v>5039322</v>
      </c>
      <c r="S443" s="23">
        <v>3280836</v>
      </c>
      <c r="T443" s="23">
        <v>3056683</v>
      </c>
      <c r="U443" s="23">
        <v>4212364</v>
      </c>
      <c r="V443" s="23">
        <v>4531237</v>
      </c>
      <c r="W443" s="23">
        <v>6436216</v>
      </c>
      <c r="X443" s="23">
        <v>6848189</v>
      </c>
      <c r="Y443" s="23">
        <v>6942392</v>
      </c>
    </row>
    <row r="444" spans="2:25" s="23" customFormat="1" ht="15" hidden="1" x14ac:dyDescent="0.2">
      <c r="B444" s="23" t="s">
        <v>136</v>
      </c>
      <c r="C444" s="23">
        <v>15</v>
      </c>
      <c r="D444" s="23">
        <v>4577367</v>
      </c>
      <c r="E444" s="23">
        <v>2741529</v>
      </c>
      <c r="F444" s="23">
        <v>2849473</v>
      </c>
      <c r="G444" s="23">
        <v>414277553</v>
      </c>
      <c r="H444" s="23">
        <v>3129796</v>
      </c>
      <c r="I444" s="23">
        <v>4075455</v>
      </c>
      <c r="J444" s="23">
        <v>1101703</v>
      </c>
      <c r="K444" s="23">
        <v>3290233</v>
      </c>
      <c r="L444" s="23">
        <v>2728953</v>
      </c>
      <c r="M444" s="23">
        <v>3913842</v>
      </c>
      <c r="N444" s="23">
        <v>2969127</v>
      </c>
      <c r="O444" s="23">
        <v>3422381</v>
      </c>
      <c r="P444" s="23">
        <v>3412712</v>
      </c>
      <c r="Q444" s="23">
        <v>3984668</v>
      </c>
      <c r="R444" s="23">
        <v>5038828</v>
      </c>
      <c r="S444" s="23">
        <v>3280476</v>
      </c>
      <c r="T444" s="23">
        <v>3054441</v>
      </c>
      <c r="U444" s="23">
        <v>4209676</v>
      </c>
      <c r="V444" s="23">
        <v>4529022</v>
      </c>
      <c r="W444" s="23">
        <v>6431073</v>
      </c>
      <c r="X444" s="23">
        <v>6841950</v>
      </c>
      <c r="Y444" s="23">
        <v>6936511</v>
      </c>
    </row>
    <row r="445" spans="2:25" s="23" customFormat="1" ht="15" hidden="1" x14ac:dyDescent="0.2">
      <c r="B445" s="23" t="s">
        <v>136</v>
      </c>
      <c r="C445" s="23">
        <v>20</v>
      </c>
      <c r="D445" s="23">
        <v>4577367</v>
      </c>
      <c r="E445" s="23">
        <v>2714057</v>
      </c>
      <c r="F445" s="23">
        <v>2831747</v>
      </c>
      <c r="G445" s="23">
        <v>412772102</v>
      </c>
      <c r="H445" s="23">
        <v>3129426</v>
      </c>
      <c r="I445" s="23">
        <v>4075193</v>
      </c>
      <c r="J445" s="23">
        <v>1101606</v>
      </c>
      <c r="K445" s="23">
        <v>3289885</v>
      </c>
      <c r="L445" s="23">
        <v>2728558</v>
      </c>
      <c r="M445" s="23">
        <v>3912845</v>
      </c>
      <c r="N445" s="23">
        <v>2968957</v>
      </c>
      <c r="O445" s="23">
        <v>3422072</v>
      </c>
      <c r="P445" s="23">
        <v>3412346</v>
      </c>
      <c r="Q445" s="23">
        <v>3984333</v>
      </c>
      <c r="R445" s="23">
        <v>5038554</v>
      </c>
      <c r="S445" s="23">
        <v>3280251</v>
      </c>
      <c r="T445" s="23">
        <v>3053181</v>
      </c>
      <c r="U445" s="23">
        <v>4208569</v>
      </c>
      <c r="V445" s="23">
        <v>4527893</v>
      </c>
      <c r="W445" s="23">
        <v>6428284</v>
      </c>
      <c r="X445" s="23">
        <v>6838611</v>
      </c>
      <c r="Y445" s="23">
        <v>6933681</v>
      </c>
    </row>
    <row r="446" spans="2:25" s="23" customFormat="1" ht="15" hidden="1" x14ac:dyDescent="0.2">
      <c r="B446" s="23" t="s">
        <v>136</v>
      </c>
      <c r="C446" s="23">
        <v>25</v>
      </c>
      <c r="D446" s="23">
        <v>4577367</v>
      </c>
      <c r="E446" s="23">
        <v>2689346</v>
      </c>
      <c r="F446" s="23">
        <v>2794627</v>
      </c>
      <c r="G446" s="23">
        <v>411465649</v>
      </c>
      <c r="H446" s="23">
        <v>3129182</v>
      </c>
      <c r="I446" s="23">
        <v>4075034</v>
      </c>
      <c r="J446" s="23">
        <v>1101554</v>
      </c>
      <c r="K446" s="23">
        <v>3289698</v>
      </c>
      <c r="L446" s="23">
        <v>2728354</v>
      </c>
      <c r="M446" s="23">
        <v>3912441</v>
      </c>
      <c r="N446" s="23">
        <v>2968799</v>
      </c>
      <c r="O446" s="23">
        <v>3421866</v>
      </c>
      <c r="P446" s="23">
        <v>3412174</v>
      </c>
      <c r="Q446" s="23">
        <v>3984189</v>
      </c>
      <c r="R446" s="23">
        <v>5038435</v>
      </c>
      <c r="S446" s="23">
        <v>3280057</v>
      </c>
      <c r="T446" s="23">
        <v>3052084</v>
      </c>
      <c r="U446" s="23">
        <v>4207248</v>
      </c>
      <c r="V446" s="23">
        <v>4526723</v>
      </c>
      <c r="W446" s="23">
        <v>6425554</v>
      </c>
      <c r="X446" s="23">
        <v>6835338</v>
      </c>
      <c r="Y446" s="23">
        <v>6930657</v>
      </c>
    </row>
    <row r="447" spans="2:25" s="23" customFormat="1" ht="15" hidden="1" x14ac:dyDescent="0.2">
      <c r="B447" s="23" t="s">
        <v>136</v>
      </c>
      <c r="C447" s="23">
        <v>30</v>
      </c>
      <c r="D447" s="23">
        <v>4577367</v>
      </c>
      <c r="E447" s="23">
        <v>2657752</v>
      </c>
      <c r="F447" s="23">
        <v>2744611</v>
      </c>
      <c r="G447" s="23">
        <v>409822161</v>
      </c>
      <c r="H447" s="23">
        <v>3128755</v>
      </c>
      <c r="I447" s="23">
        <v>4074844</v>
      </c>
      <c r="J447" s="23">
        <v>1101518</v>
      </c>
      <c r="K447" s="23">
        <v>3289526</v>
      </c>
      <c r="L447" s="23">
        <v>2728112</v>
      </c>
      <c r="M447" s="23">
        <v>3911809</v>
      </c>
      <c r="N447" s="23">
        <v>2968656</v>
      </c>
      <c r="O447" s="23">
        <v>3421736</v>
      </c>
      <c r="P447" s="23">
        <v>3412012</v>
      </c>
      <c r="Q447" s="23">
        <v>3984069</v>
      </c>
      <c r="R447" s="23">
        <v>5038350</v>
      </c>
      <c r="S447" s="23">
        <v>3279792</v>
      </c>
      <c r="T447" s="23">
        <v>3050654</v>
      </c>
      <c r="U447" s="23">
        <v>4205373</v>
      </c>
      <c r="V447" s="23">
        <v>4525202</v>
      </c>
      <c r="W447" s="23">
        <v>6422008</v>
      </c>
      <c r="X447" s="23">
        <v>6831330</v>
      </c>
      <c r="Y447" s="23">
        <v>6926956</v>
      </c>
    </row>
    <row r="448" spans="2:25" s="23" customFormat="1" ht="15" hidden="1" x14ac:dyDescent="0.2">
      <c r="B448" s="23" t="s">
        <v>136</v>
      </c>
      <c r="C448" s="23">
        <v>50</v>
      </c>
      <c r="D448" s="23">
        <v>4577367</v>
      </c>
      <c r="E448" s="23">
        <v>2482041</v>
      </c>
      <c r="F448" s="23">
        <v>2521077</v>
      </c>
      <c r="G448" s="23">
        <v>399959110</v>
      </c>
      <c r="H448" s="23">
        <v>3120451</v>
      </c>
      <c r="I448" s="23">
        <v>4068001</v>
      </c>
      <c r="J448" s="23">
        <v>1100011</v>
      </c>
      <c r="K448" s="23">
        <v>3283807</v>
      </c>
      <c r="L448" s="23">
        <v>2722907</v>
      </c>
      <c r="M448" s="23">
        <v>3897809</v>
      </c>
      <c r="N448" s="23">
        <v>2963730</v>
      </c>
      <c r="O448" s="23">
        <v>3416728</v>
      </c>
      <c r="P448" s="23">
        <v>3403506</v>
      </c>
      <c r="Q448" s="23">
        <v>3978981</v>
      </c>
      <c r="R448" s="23">
        <v>5033895</v>
      </c>
      <c r="S448" s="23">
        <v>3276209</v>
      </c>
      <c r="T448" s="23">
        <v>3037677</v>
      </c>
      <c r="U448" s="23">
        <v>4187036</v>
      </c>
      <c r="V448" s="23">
        <v>4507218</v>
      </c>
      <c r="W448" s="23">
        <v>6386272</v>
      </c>
      <c r="X448" s="23">
        <v>6794304</v>
      </c>
      <c r="Y448" s="23">
        <v>6890156</v>
      </c>
    </row>
    <row r="449" spans="2:25" s="23" customFormat="1" ht="15" hidden="1" x14ac:dyDescent="0.2">
      <c r="B449" s="23" t="s">
        <v>136</v>
      </c>
      <c r="C449" s="23">
        <v>75</v>
      </c>
      <c r="D449" s="23">
        <v>4577367</v>
      </c>
      <c r="E449" s="23">
        <v>1968886</v>
      </c>
      <c r="F449" s="23">
        <v>1925524</v>
      </c>
      <c r="G449" s="23">
        <v>347702308</v>
      </c>
      <c r="H449" s="23">
        <v>2973702</v>
      </c>
      <c r="I449" s="23">
        <v>3852756</v>
      </c>
      <c r="J449" s="23">
        <v>1061533</v>
      </c>
      <c r="K449" s="23">
        <v>3161768</v>
      </c>
      <c r="L449" s="23">
        <v>2599593</v>
      </c>
      <c r="M449" s="23">
        <v>3702602</v>
      </c>
      <c r="N449" s="23">
        <v>2858829</v>
      </c>
      <c r="O449" s="23">
        <v>3311864</v>
      </c>
      <c r="P449" s="23">
        <v>3270982</v>
      </c>
      <c r="Q449" s="23">
        <v>3861587</v>
      </c>
      <c r="R449" s="23">
        <v>4896077</v>
      </c>
      <c r="S449" s="23">
        <v>3203587</v>
      </c>
      <c r="T449" s="23">
        <v>2850964</v>
      </c>
      <c r="U449" s="23">
        <v>3924386</v>
      </c>
      <c r="V449" s="23">
        <v>4234088</v>
      </c>
      <c r="W449" s="23">
        <v>5949737</v>
      </c>
      <c r="X449" s="23">
        <v>6334152</v>
      </c>
      <c r="Y449" s="23">
        <v>6404085</v>
      </c>
    </row>
    <row r="450" spans="2:25" s="23" customFormat="1" ht="15" hidden="1" x14ac:dyDescent="0.2">
      <c r="B450" s="23" t="s">
        <v>137</v>
      </c>
      <c r="C450" s="23">
        <v>10</v>
      </c>
      <c r="D450" s="23">
        <v>113039311</v>
      </c>
      <c r="E450" s="23">
        <v>31164262</v>
      </c>
      <c r="F450" s="23">
        <v>35793653</v>
      </c>
      <c r="G450" s="23">
        <v>5743182408</v>
      </c>
      <c r="H450" s="23">
        <v>4303748</v>
      </c>
      <c r="I450" s="23">
        <v>4623987</v>
      </c>
      <c r="J450" s="23">
        <v>5193206</v>
      </c>
      <c r="K450" s="23">
        <v>4804358</v>
      </c>
      <c r="L450" s="23">
        <v>5395099</v>
      </c>
      <c r="M450" s="23">
        <v>4358346</v>
      </c>
      <c r="N450" s="23">
        <v>9632151</v>
      </c>
      <c r="O450" s="23">
        <v>8341847</v>
      </c>
      <c r="P450" s="23">
        <v>10108543</v>
      </c>
      <c r="Q450" s="23">
        <v>7412957</v>
      </c>
      <c r="R450" s="23">
        <v>5582255</v>
      </c>
      <c r="S450" s="23">
        <v>14753550</v>
      </c>
      <c r="T450" s="23">
        <v>11389435</v>
      </c>
      <c r="U450" s="23">
        <v>11628245</v>
      </c>
      <c r="V450" s="23">
        <v>3681309</v>
      </c>
      <c r="W450" s="23">
        <v>6717517</v>
      </c>
      <c r="X450" s="23">
        <v>12680088</v>
      </c>
      <c r="Y450" s="23">
        <v>6915245</v>
      </c>
    </row>
    <row r="451" spans="2:25" s="23" customFormat="1" ht="15" hidden="1" x14ac:dyDescent="0.2">
      <c r="B451" s="23" t="s">
        <v>137</v>
      </c>
      <c r="C451" s="23">
        <v>15</v>
      </c>
      <c r="D451" s="23">
        <v>113039311</v>
      </c>
      <c r="E451" s="23">
        <v>25316055</v>
      </c>
      <c r="F451" s="23">
        <v>28577338</v>
      </c>
      <c r="G451" s="23">
        <v>5085209153</v>
      </c>
      <c r="H451" s="23">
        <v>4266126</v>
      </c>
      <c r="I451" s="23">
        <v>4546093</v>
      </c>
      <c r="J451" s="23">
        <v>5156422</v>
      </c>
      <c r="K451" s="23">
        <v>4726798</v>
      </c>
      <c r="L451" s="23">
        <v>5314417</v>
      </c>
      <c r="M451" s="23">
        <v>4316513</v>
      </c>
      <c r="N451" s="23">
        <v>9535289</v>
      </c>
      <c r="O451" s="23">
        <v>8250619</v>
      </c>
      <c r="P451" s="23">
        <v>10043835</v>
      </c>
      <c r="Q451" s="23">
        <v>7355162</v>
      </c>
      <c r="R451" s="23">
        <v>5536555</v>
      </c>
      <c r="S451" s="23">
        <v>14628383</v>
      </c>
      <c r="T451" s="23">
        <v>11086862</v>
      </c>
      <c r="U451" s="23">
        <v>11283489</v>
      </c>
      <c r="V451" s="23">
        <v>3517237</v>
      </c>
      <c r="W451" s="23">
        <v>6458754</v>
      </c>
      <c r="X451" s="23">
        <v>12327180</v>
      </c>
      <c r="Y451" s="23">
        <v>6676918</v>
      </c>
    </row>
    <row r="452" spans="2:25" s="23" customFormat="1" ht="15" hidden="1" x14ac:dyDescent="0.2">
      <c r="B452" s="23" t="s">
        <v>137</v>
      </c>
      <c r="C452" s="23">
        <v>20</v>
      </c>
      <c r="D452" s="23">
        <v>113039311</v>
      </c>
      <c r="E452" s="23">
        <v>16528710</v>
      </c>
      <c r="F452" s="23">
        <v>17761541</v>
      </c>
      <c r="G452" s="23">
        <v>3963032860</v>
      </c>
      <c r="H452" s="23">
        <v>4141782</v>
      </c>
      <c r="I452" s="23">
        <v>4300624</v>
      </c>
      <c r="J452" s="23">
        <v>5006320</v>
      </c>
      <c r="K452" s="23">
        <v>4507838</v>
      </c>
      <c r="L452" s="23">
        <v>5042883</v>
      </c>
      <c r="M452" s="23">
        <v>4168082</v>
      </c>
      <c r="N452" s="23">
        <v>9193762</v>
      </c>
      <c r="O452" s="23">
        <v>7871078</v>
      </c>
      <c r="P452" s="23">
        <v>9760997</v>
      </c>
      <c r="Q452" s="23">
        <v>7036935</v>
      </c>
      <c r="R452" s="23">
        <v>5345780</v>
      </c>
      <c r="S452" s="23">
        <v>14153020</v>
      </c>
      <c r="T452" s="23">
        <v>10115246</v>
      </c>
      <c r="U452" s="23">
        <v>10274227</v>
      </c>
      <c r="V452" s="23">
        <v>3118577</v>
      </c>
      <c r="W452" s="23">
        <v>5694769</v>
      </c>
      <c r="X452" s="23">
        <v>11384660</v>
      </c>
      <c r="Y452" s="23">
        <v>6074352</v>
      </c>
    </row>
    <row r="453" spans="2:25" s="23" customFormat="1" ht="15" hidden="1" x14ac:dyDescent="0.2">
      <c r="B453" s="23" t="s">
        <v>137</v>
      </c>
      <c r="C453" s="23">
        <v>25</v>
      </c>
      <c r="D453" s="23">
        <v>113039311</v>
      </c>
      <c r="E453" s="23">
        <v>15492956</v>
      </c>
      <c r="F453" s="23">
        <v>16690113</v>
      </c>
      <c r="G453" s="23">
        <v>3824800425</v>
      </c>
      <c r="H453" s="23">
        <v>4115123</v>
      </c>
      <c r="I453" s="23">
        <v>4258607</v>
      </c>
      <c r="J453" s="23">
        <v>4972326</v>
      </c>
      <c r="K453" s="23">
        <v>4472350</v>
      </c>
      <c r="L453" s="23">
        <v>4990851</v>
      </c>
      <c r="M453" s="23">
        <v>4139050</v>
      </c>
      <c r="N453" s="23">
        <v>9134734</v>
      </c>
      <c r="O453" s="23">
        <v>7782619</v>
      </c>
      <c r="P453" s="23">
        <v>9700973</v>
      </c>
      <c r="Q453" s="23">
        <v>6962825</v>
      </c>
      <c r="R453" s="23">
        <v>5300707</v>
      </c>
      <c r="S453" s="23">
        <v>14075927</v>
      </c>
      <c r="T453" s="23">
        <v>9974228</v>
      </c>
      <c r="U453" s="23">
        <v>10126679</v>
      </c>
      <c r="V453" s="23">
        <v>3054382</v>
      </c>
      <c r="W453" s="23">
        <v>5559993</v>
      </c>
      <c r="X453" s="23">
        <v>11266569</v>
      </c>
      <c r="Y453" s="23">
        <v>6002079</v>
      </c>
    </row>
    <row r="454" spans="2:25" s="23" customFormat="1" ht="15" hidden="1" x14ac:dyDescent="0.2">
      <c r="B454" s="23" t="s">
        <v>137</v>
      </c>
      <c r="C454" s="23">
        <v>30</v>
      </c>
      <c r="D454" s="23">
        <v>113039311</v>
      </c>
      <c r="E454" s="23">
        <v>12051696</v>
      </c>
      <c r="F454" s="23">
        <v>12372736</v>
      </c>
      <c r="G454" s="23">
        <v>3319802688</v>
      </c>
      <c r="H454" s="23">
        <v>3991404</v>
      </c>
      <c r="I454" s="23">
        <v>4079546</v>
      </c>
      <c r="J454" s="23">
        <v>4857372</v>
      </c>
      <c r="K454" s="23">
        <v>4325312</v>
      </c>
      <c r="L454" s="23">
        <v>4777817</v>
      </c>
      <c r="M454" s="23">
        <v>4006847</v>
      </c>
      <c r="N454" s="23">
        <v>8915441</v>
      </c>
      <c r="O454" s="23">
        <v>7438460</v>
      </c>
      <c r="P454" s="23">
        <v>9432833</v>
      </c>
      <c r="Q454" s="23">
        <v>6669840</v>
      </c>
      <c r="R454" s="23">
        <v>5140649</v>
      </c>
      <c r="S454" s="23">
        <v>13724918</v>
      </c>
      <c r="T454" s="23">
        <v>9333810</v>
      </c>
      <c r="U454" s="23">
        <v>9434925</v>
      </c>
      <c r="V454" s="23">
        <v>2824094</v>
      </c>
      <c r="W454" s="23">
        <v>5090422</v>
      </c>
      <c r="X454" s="23">
        <v>10725465</v>
      </c>
      <c r="Y454" s="23">
        <v>5700039</v>
      </c>
    </row>
    <row r="455" spans="2:25" s="23" customFormat="1" ht="15" hidden="1" x14ac:dyDescent="0.2">
      <c r="B455" s="23" t="s">
        <v>137</v>
      </c>
      <c r="C455" s="23">
        <v>50</v>
      </c>
      <c r="D455" s="23">
        <v>113039311</v>
      </c>
      <c r="E455" s="23">
        <v>5431029</v>
      </c>
      <c r="F455" s="23">
        <v>5932036</v>
      </c>
      <c r="G455" s="23">
        <v>2004250886</v>
      </c>
      <c r="H455" s="23">
        <v>3173962</v>
      </c>
      <c r="I455" s="23">
        <v>2908798</v>
      </c>
      <c r="J455" s="23">
        <v>4141997</v>
      </c>
      <c r="K455" s="23">
        <v>3411904</v>
      </c>
      <c r="L455" s="23">
        <v>3394103</v>
      </c>
      <c r="M455" s="23">
        <v>3100505</v>
      </c>
      <c r="N455" s="23">
        <v>7608266</v>
      </c>
      <c r="O455" s="23">
        <v>5385672</v>
      </c>
      <c r="P455" s="23">
        <v>6792997</v>
      </c>
      <c r="Q455" s="23">
        <v>5016317</v>
      </c>
      <c r="R455" s="23">
        <v>4095512</v>
      </c>
      <c r="S455" s="23">
        <v>10465790</v>
      </c>
      <c r="T455" s="23">
        <v>6530386</v>
      </c>
      <c r="U455" s="23">
        <v>6321189</v>
      </c>
      <c r="V455" s="23">
        <v>1948359</v>
      </c>
      <c r="W455" s="23">
        <v>3357368</v>
      </c>
      <c r="X455" s="23">
        <v>8211252</v>
      </c>
      <c r="Y455" s="23">
        <v>4189251</v>
      </c>
    </row>
    <row r="456" spans="2:25" s="23" customFormat="1" ht="15" hidden="1" x14ac:dyDescent="0.2">
      <c r="B456" s="23" t="s">
        <v>137</v>
      </c>
      <c r="C456" s="23">
        <v>75</v>
      </c>
      <c r="D456" s="23">
        <v>113039311</v>
      </c>
      <c r="E456" s="23">
        <v>2042044</v>
      </c>
      <c r="F456" s="23">
        <v>1696822</v>
      </c>
      <c r="G456" s="23">
        <v>1069596742</v>
      </c>
      <c r="H456" s="23">
        <v>1905804</v>
      </c>
      <c r="I456" s="23">
        <v>1643893</v>
      </c>
      <c r="J456" s="23">
        <v>2669803</v>
      </c>
      <c r="K456" s="23">
        <v>1844302</v>
      </c>
      <c r="L456" s="23">
        <v>1684264</v>
      </c>
      <c r="M456" s="23">
        <v>1971919</v>
      </c>
      <c r="N456" s="23">
        <v>5229676</v>
      </c>
      <c r="O456" s="23">
        <v>3345835</v>
      </c>
      <c r="P456" s="23">
        <v>3800683</v>
      </c>
      <c r="Q456" s="23">
        <v>3241852</v>
      </c>
      <c r="R456" s="23">
        <v>2657434</v>
      </c>
      <c r="S456" s="23">
        <v>5523296</v>
      </c>
      <c r="T456" s="23">
        <v>3798647</v>
      </c>
      <c r="U456" s="23">
        <v>3336848</v>
      </c>
      <c r="V456" s="23">
        <v>997490</v>
      </c>
      <c r="W456" s="23">
        <v>1900024</v>
      </c>
      <c r="X456" s="23">
        <v>4861850</v>
      </c>
      <c r="Y456" s="23">
        <v>2477626</v>
      </c>
    </row>
    <row r="457" spans="2:25" s="23" customFormat="1" ht="15" hidden="1" x14ac:dyDescent="0.2">
      <c r="B457" s="23" t="s">
        <v>138</v>
      </c>
      <c r="C457" s="23">
        <v>10</v>
      </c>
      <c r="D457" s="23">
        <v>33729369</v>
      </c>
      <c r="E457" s="23">
        <v>22814707</v>
      </c>
      <c r="F457" s="23">
        <v>24501814</v>
      </c>
      <c r="G457" s="23">
        <v>2487539676</v>
      </c>
      <c r="H457" s="23">
        <v>23436846</v>
      </c>
      <c r="I457" s="23">
        <v>21820570</v>
      </c>
      <c r="J457" s="23">
        <v>13128896</v>
      </c>
      <c r="K457" s="23">
        <v>22358539</v>
      </c>
      <c r="L457" s="23">
        <v>35064571</v>
      </c>
      <c r="M457" s="23">
        <v>27135048</v>
      </c>
      <c r="N457" s="23">
        <v>23500552</v>
      </c>
      <c r="O457" s="23">
        <v>29940340</v>
      </c>
      <c r="P457" s="23">
        <v>24536875</v>
      </c>
      <c r="Q457" s="23">
        <v>25018651</v>
      </c>
      <c r="R457" s="23">
        <v>23022338</v>
      </c>
      <c r="S457" s="23">
        <v>23368515</v>
      </c>
      <c r="T457" s="23">
        <v>20732987</v>
      </c>
      <c r="U457" s="23">
        <v>25646932</v>
      </c>
      <c r="V457" s="23">
        <v>23931059</v>
      </c>
      <c r="W457" s="23">
        <v>32039519</v>
      </c>
      <c r="X457" s="23">
        <v>44559820</v>
      </c>
      <c r="Y457" s="23">
        <v>36255391</v>
      </c>
    </row>
    <row r="458" spans="2:25" s="23" customFormat="1" ht="15" hidden="1" x14ac:dyDescent="0.2">
      <c r="B458" s="23" t="s">
        <v>138</v>
      </c>
      <c r="C458" s="23">
        <v>15</v>
      </c>
      <c r="D458" s="23">
        <v>33729369</v>
      </c>
      <c r="E458" s="23">
        <v>22274451</v>
      </c>
      <c r="F458" s="23">
        <v>23803062</v>
      </c>
      <c r="G458" s="23">
        <v>2452096656</v>
      </c>
      <c r="H458" s="23">
        <v>23416389</v>
      </c>
      <c r="I458" s="23">
        <v>21804932</v>
      </c>
      <c r="J458" s="23">
        <v>13118716</v>
      </c>
      <c r="K458" s="23">
        <v>22344708</v>
      </c>
      <c r="L458" s="23">
        <v>35041456</v>
      </c>
      <c r="M458" s="23">
        <v>27117810</v>
      </c>
      <c r="N458" s="23">
        <v>23487165</v>
      </c>
      <c r="O458" s="23">
        <v>29920081</v>
      </c>
      <c r="P458" s="23">
        <v>24515521</v>
      </c>
      <c r="Q458" s="23">
        <v>25003747</v>
      </c>
      <c r="R458" s="23">
        <v>23007450</v>
      </c>
      <c r="S458" s="23">
        <v>23353753</v>
      </c>
      <c r="T458" s="23">
        <v>20705786</v>
      </c>
      <c r="U458" s="23">
        <v>25611401</v>
      </c>
      <c r="V458" s="23">
        <v>23903049</v>
      </c>
      <c r="W458" s="23">
        <v>31980611</v>
      </c>
      <c r="X458" s="23">
        <v>44464436</v>
      </c>
      <c r="Y458" s="23">
        <v>36174301</v>
      </c>
    </row>
    <row r="459" spans="2:25" s="23" customFormat="1" ht="15" hidden="1" x14ac:dyDescent="0.2">
      <c r="B459" s="23" t="s">
        <v>138</v>
      </c>
      <c r="C459" s="23">
        <v>20</v>
      </c>
      <c r="D459" s="23">
        <v>33729369</v>
      </c>
      <c r="E459" s="23">
        <v>22152304</v>
      </c>
      <c r="F459" s="23">
        <v>23671279</v>
      </c>
      <c r="G459" s="23">
        <v>2444304621</v>
      </c>
      <c r="H459" s="23">
        <v>23407706</v>
      </c>
      <c r="I459" s="23">
        <v>21794533</v>
      </c>
      <c r="J459" s="23">
        <v>13112346</v>
      </c>
      <c r="K459" s="23">
        <v>22335581</v>
      </c>
      <c r="L459" s="23">
        <v>35028078</v>
      </c>
      <c r="M459" s="23">
        <v>27106799</v>
      </c>
      <c r="N459" s="23">
        <v>23480279</v>
      </c>
      <c r="O459" s="23">
        <v>29911188</v>
      </c>
      <c r="P459" s="23">
        <v>24504803</v>
      </c>
      <c r="Q459" s="23">
        <v>24996689</v>
      </c>
      <c r="R459" s="23">
        <v>23000778</v>
      </c>
      <c r="S459" s="23">
        <v>23349842</v>
      </c>
      <c r="T459" s="23">
        <v>20699597</v>
      </c>
      <c r="U459" s="23">
        <v>25601787</v>
      </c>
      <c r="V459" s="23">
        <v>23895334</v>
      </c>
      <c r="W459" s="23">
        <v>31966007</v>
      </c>
      <c r="X459" s="23">
        <v>44435592</v>
      </c>
      <c r="Y459" s="23">
        <v>36153942</v>
      </c>
    </row>
    <row r="460" spans="2:25" s="23" customFormat="1" ht="15" hidden="1" x14ac:dyDescent="0.2">
      <c r="B460" s="23" t="s">
        <v>138</v>
      </c>
      <c r="C460" s="23">
        <v>25</v>
      </c>
      <c r="D460" s="23">
        <v>33729369</v>
      </c>
      <c r="E460" s="23">
        <v>21957055</v>
      </c>
      <c r="F460" s="23">
        <v>23333195</v>
      </c>
      <c r="G460" s="23">
        <v>2432686548</v>
      </c>
      <c r="H460" s="23">
        <v>23404893</v>
      </c>
      <c r="I460" s="23">
        <v>21792255</v>
      </c>
      <c r="J460" s="23">
        <v>13110310</v>
      </c>
      <c r="K460" s="23">
        <v>22333277</v>
      </c>
      <c r="L460" s="23">
        <v>35023462</v>
      </c>
      <c r="M460" s="23">
        <v>27103402</v>
      </c>
      <c r="N460" s="23">
        <v>23478064</v>
      </c>
      <c r="O460" s="23">
        <v>29907418</v>
      </c>
      <c r="P460" s="23">
        <v>24500076</v>
      </c>
      <c r="Q460" s="23">
        <v>24993593</v>
      </c>
      <c r="R460" s="23">
        <v>22998022</v>
      </c>
      <c r="S460" s="23">
        <v>23346248</v>
      </c>
      <c r="T460" s="23">
        <v>20690259</v>
      </c>
      <c r="U460" s="23">
        <v>25589000</v>
      </c>
      <c r="V460" s="23">
        <v>23884067</v>
      </c>
      <c r="W460" s="23">
        <v>31944701</v>
      </c>
      <c r="X460" s="23">
        <v>44396618</v>
      </c>
      <c r="Y460" s="23">
        <v>36118645</v>
      </c>
    </row>
    <row r="461" spans="2:25" s="23" customFormat="1" ht="15" hidden="1" x14ac:dyDescent="0.2">
      <c r="B461" s="23" t="s">
        <v>138</v>
      </c>
      <c r="C461" s="23">
        <v>30</v>
      </c>
      <c r="D461" s="23">
        <v>33729369</v>
      </c>
      <c r="E461" s="23">
        <v>21645453</v>
      </c>
      <c r="F461" s="23">
        <v>22835545</v>
      </c>
      <c r="G461" s="23">
        <v>2413845841</v>
      </c>
      <c r="H461" s="23">
        <v>23399829</v>
      </c>
      <c r="I461" s="23">
        <v>21787490</v>
      </c>
      <c r="J461" s="23">
        <v>13106595</v>
      </c>
      <c r="K461" s="23">
        <v>22328299</v>
      </c>
      <c r="L461" s="23">
        <v>35015968</v>
      </c>
      <c r="M461" s="23">
        <v>27097209</v>
      </c>
      <c r="N461" s="23">
        <v>23474036</v>
      </c>
      <c r="O461" s="23">
        <v>29902881</v>
      </c>
      <c r="P461" s="23">
        <v>24492996</v>
      </c>
      <c r="Q461" s="23">
        <v>24989752</v>
      </c>
      <c r="R461" s="23">
        <v>22993631</v>
      </c>
      <c r="S461" s="23">
        <v>23340453</v>
      </c>
      <c r="T461" s="23">
        <v>20676002</v>
      </c>
      <c r="U461" s="23">
        <v>25569962</v>
      </c>
      <c r="V461" s="23">
        <v>23867590</v>
      </c>
      <c r="W461" s="23">
        <v>31914469</v>
      </c>
      <c r="X461" s="23">
        <v>44333125</v>
      </c>
      <c r="Y461" s="23">
        <v>36081281</v>
      </c>
    </row>
    <row r="462" spans="2:25" s="23" customFormat="1" ht="15" hidden="1" x14ac:dyDescent="0.2">
      <c r="B462" s="23" t="s">
        <v>138</v>
      </c>
      <c r="C462" s="23">
        <v>50</v>
      </c>
      <c r="D462" s="23">
        <v>33729369</v>
      </c>
      <c r="E462" s="23">
        <v>18323627</v>
      </c>
      <c r="F462" s="23">
        <v>19686246</v>
      </c>
      <c r="G462" s="23">
        <v>2189682228</v>
      </c>
      <c r="H462" s="23">
        <v>23233173</v>
      </c>
      <c r="I462" s="23">
        <v>21610992</v>
      </c>
      <c r="J462" s="23">
        <v>12984418</v>
      </c>
      <c r="K462" s="23">
        <v>22124631</v>
      </c>
      <c r="L462" s="23">
        <v>34723918</v>
      </c>
      <c r="M462" s="23">
        <v>26844401</v>
      </c>
      <c r="N462" s="23">
        <v>23324715</v>
      </c>
      <c r="O462" s="23">
        <v>29723861</v>
      </c>
      <c r="P462" s="23">
        <v>24244148</v>
      </c>
      <c r="Q462" s="23">
        <v>24866682</v>
      </c>
      <c r="R462" s="23">
        <v>22863761</v>
      </c>
      <c r="S462" s="23">
        <v>23200568</v>
      </c>
      <c r="T462" s="23">
        <v>20356145</v>
      </c>
      <c r="U462" s="23">
        <v>25141303</v>
      </c>
      <c r="V462" s="23">
        <v>23500701</v>
      </c>
      <c r="W462" s="23">
        <v>31200908</v>
      </c>
      <c r="X462" s="23">
        <v>43351810</v>
      </c>
      <c r="Y462" s="23">
        <v>35305713</v>
      </c>
    </row>
    <row r="463" spans="2:25" s="23" customFormat="1" ht="15" hidden="1" x14ac:dyDescent="0.2">
      <c r="B463" s="23" t="s">
        <v>138</v>
      </c>
      <c r="C463" s="23">
        <v>75</v>
      </c>
      <c r="D463" s="23">
        <v>33729369</v>
      </c>
      <c r="E463" s="23">
        <v>10435489</v>
      </c>
      <c r="F463" s="23">
        <v>12272235</v>
      </c>
      <c r="G463" s="23">
        <v>1494857932</v>
      </c>
      <c r="H463" s="23">
        <v>21574970</v>
      </c>
      <c r="I463" s="23">
        <v>19945124</v>
      </c>
      <c r="J463" s="23">
        <v>11999226</v>
      </c>
      <c r="K463" s="23">
        <v>20705338</v>
      </c>
      <c r="L463" s="23">
        <v>32629912</v>
      </c>
      <c r="M463" s="23">
        <v>25184157</v>
      </c>
      <c r="N463" s="23">
        <v>22309324</v>
      </c>
      <c r="O463" s="23">
        <v>28325184</v>
      </c>
      <c r="P463" s="23">
        <v>22562040</v>
      </c>
      <c r="Q463" s="23">
        <v>23791249</v>
      </c>
      <c r="R463" s="23">
        <v>21730432</v>
      </c>
      <c r="S463" s="23">
        <v>21935084</v>
      </c>
      <c r="T463" s="23">
        <v>16466461</v>
      </c>
      <c r="U463" s="23">
        <v>20012583</v>
      </c>
      <c r="V463" s="23">
        <v>18863135</v>
      </c>
      <c r="W463" s="23">
        <v>24137590</v>
      </c>
      <c r="X463" s="23">
        <v>33575867</v>
      </c>
      <c r="Y463" s="23">
        <v>27636963</v>
      </c>
    </row>
    <row r="464" spans="2:25" s="23" customFormat="1" ht="15" hidden="1" x14ac:dyDescent="0.2">
      <c r="B464" s="23" t="s">
        <v>139</v>
      </c>
      <c r="C464" s="23">
        <v>10</v>
      </c>
      <c r="D464" s="23">
        <v>1818450</v>
      </c>
      <c r="E464" s="23">
        <v>1655404</v>
      </c>
      <c r="F464" s="23">
        <v>1505991</v>
      </c>
      <c r="G464" s="23">
        <v>647383594</v>
      </c>
      <c r="H464" s="23">
        <v>452555</v>
      </c>
      <c r="I464" s="23">
        <v>293523</v>
      </c>
      <c r="J464" s="23">
        <v>648689</v>
      </c>
      <c r="K464" s="23">
        <v>867625</v>
      </c>
      <c r="L464" s="23">
        <v>708552</v>
      </c>
      <c r="M464" s="23">
        <v>788726</v>
      </c>
      <c r="N464" s="23">
        <v>876385</v>
      </c>
      <c r="O464" s="23">
        <v>953435</v>
      </c>
      <c r="P464" s="23">
        <v>726017</v>
      </c>
      <c r="Q464" s="23">
        <v>979441</v>
      </c>
      <c r="R464" s="23">
        <v>221040</v>
      </c>
      <c r="S464" s="23">
        <v>475334</v>
      </c>
      <c r="T464" s="23">
        <v>1091920</v>
      </c>
      <c r="U464" s="23">
        <v>1419813</v>
      </c>
      <c r="V464" s="23">
        <v>760216</v>
      </c>
      <c r="W464" s="23">
        <v>3506387</v>
      </c>
      <c r="X464" s="23">
        <v>1243004</v>
      </c>
      <c r="Y464" s="23">
        <v>551734</v>
      </c>
    </row>
    <row r="465" spans="2:25" s="23" customFormat="1" ht="15" hidden="1" x14ac:dyDescent="0.2">
      <c r="B465" s="23" t="s">
        <v>139</v>
      </c>
      <c r="C465" s="23">
        <v>15</v>
      </c>
      <c r="D465" s="23">
        <v>1818450</v>
      </c>
      <c r="E465" s="23">
        <v>1649461</v>
      </c>
      <c r="F465" s="23">
        <v>1500342</v>
      </c>
      <c r="G465" s="23">
        <v>646103368</v>
      </c>
      <c r="H465" s="23">
        <v>452395</v>
      </c>
      <c r="I465" s="23">
        <v>293507</v>
      </c>
      <c r="J465" s="23">
        <v>648563</v>
      </c>
      <c r="K465" s="23">
        <v>867523</v>
      </c>
      <c r="L465" s="23">
        <v>708486</v>
      </c>
      <c r="M465" s="23">
        <v>788664</v>
      </c>
      <c r="N465" s="23">
        <v>876385</v>
      </c>
      <c r="O465" s="23">
        <v>953345</v>
      </c>
      <c r="P465" s="23">
        <v>726000</v>
      </c>
      <c r="Q465" s="23">
        <v>979357</v>
      </c>
      <c r="R465" s="23">
        <v>221010</v>
      </c>
      <c r="S465" s="23">
        <v>474930</v>
      </c>
      <c r="T465" s="23">
        <v>1090587</v>
      </c>
      <c r="U465" s="23">
        <v>1417568</v>
      </c>
      <c r="V465" s="23">
        <v>758314</v>
      </c>
      <c r="W465" s="23">
        <v>3499360</v>
      </c>
      <c r="X465" s="23">
        <v>1240902</v>
      </c>
      <c r="Y465" s="23">
        <v>550971</v>
      </c>
    </row>
    <row r="466" spans="2:25" s="23" customFormat="1" ht="15" hidden="1" x14ac:dyDescent="0.2">
      <c r="B466" s="23" t="s">
        <v>139</v>
      </c>
      <c r="C466" s="23">
        <v>20</v>
      </c>
      <c r="D466" s="23">
        <v>1818450</v>
      </c>
      <c r="E466" s="23">
        <v>1599763</v>
      </c>
      <c r="F466" s="23">
        <v>1466043</v>
      </c>
      <c r="G466" s="23">
        <v>634265834</v>
      </c>
      <c r="H466" s="23">
        <v>451621</v>
      </c>
      <c r="I466" s="23">
        <v>293052</v>
      </c>
      <c r="J466" s="23">
        <v>647669</v>
      </c>
      <c r="K466" s="23">
        <v>866914</v>
      </c>
      <c r="L466" s="23">
        <v>707867</v>
      </c>
      <c r="M466" s="23">
        <v>788384</v>
      </c>
      <c r="N466" s="23">
        <v>876008</v>
      </c>
      <c r="O466" s="23">
        <v>952428</v>
      </c>
      <c r="P466" s="23">
        <v>725513</v>
      </c>
      <c r="Q466" s="23">
        <v>978558</v>
      </c>
      <c r="R466" s="23">
        <v>220913</v>
      </c>
      <c r="S466" s="23">
        <v>469925</v>
      </c>
      <c r="T466" s="23">
        <v>1077780</v>
      </c>
      <c r="U466" s="23">
        <v>1389469</v>
      </c>
      <c r="V466" s="23">
        <v>745573</v>
      </c>
      <c r="W466" s="23">
        <v>3447140</v>
      </c>
      <c r="X466" s="23">
        <v>1213469</v>
      </c>
      <c r="Y466" s="23">
        <v>545142</v>
      </c>
    </row>
    <row r="467" spans="2:25" s="23" customFormat="1" ht="15" hidden="1" x14ac:dyDescent="0.2">
      <c r="B467" s="23" t="s">
        <v>139</v>
      </c>
      <c r="C467" s="23">
        <v>25</v>
      </c>
      <c r="D467" s="23">
        <v>1818450</v>
      </c>
      <c r="E467" s="23">
        <v>1581225</v>
      </c>
      <c r="F467" s="23">
        <v>1445535</v>
      </c>
      <c r="G467" s="23">
        <v>629601625</v>
      </c>
      <c r="H467" s="23">
        <v>451286</v>
      </c>
      <c r="I467" s="23">
        <v>292925</v>
      </c>
      <c r="J467" s="23">
        <v>647557</v>
      </c>
      <c r="K467" s="23">
        <v>866672</v>
      </c>
      <c r="L467" s="23">
        <v>707654</v>
      </c>
      <c r="M467" s="23">
        <v>788292</v>
      </c>
      <c r="N467" s="23">
        <v>875834</v>
      </c>
      <c r="O467" s="23">
        <v>952242</v>
      </c>
      <c r="P467" s="23">
        <v>725388</v>
      </c>
      <c r="Q467" s="23">
        <v>978432</v>
      </c>
      <c r="R467" s="23">
        <v>220729</v>
      </c>
      <c r="S467" s="23">
        <v>468051</v>
      </c>
      <c r="T467" s="23">
        <v>1072701</v>
      </c>
      <c r="U467" s="23">
        <v>1381386</v>
      </c>
      <c r="V467" s="23">
        <v>743259</v>
      </c>
      <c r="W467" s="23">
        <v>3433625</v>
      </c>
      <c r="X467" s="23">
        <v>1205871</v>
      </c>
      <c r="Y467" s="23">
        <v>542713</v>
      </c>
    </row>
    <row r="468" spans="2:25" s="23" customFormat="1" ht="15" hidden="1" x14ac:dyDescent="0.2">
      <c r="B468" s="23" t="s">
        <v>139</v>
      </c>
      <c r="C468" s="23">
        <v>30</v>
      </c>
      <c r="D468" s="23">
        <v>1818450</v>
      </c>
      <c r="E468" s="23">
        <v>1561109</v>
      </c>
      <c r="F468" s="23">
        <v>1423011</v>
      </c>
      <c r="G468" s="23">
        <v>624403140</v>
      </c>
      <c r="H468" s="23">
        <v>450953</v>
      </c>
      <c r="I468" s="23">
        <v>292752</v>
      </c>
      <c r="J468" s="23">
        <v>647334</v>
      </c>
      <c r="K468" s="23">
        <v>866396</v>
      </c>
      <c r="L468" s="23">
        <v>707527</v>
      </c>
      <c r="M468" s="23">
        <v>788066</v>
      </c>
      <c r="N468" s="23">
        <v>875658</v>
      </c>
      <c r="O468" s="23">
        <v>951696</v>
      </c>
      <c r="P468" s="23">
        <v>725099</v>
      </c>
      <c r="Q468" s="23">
        <v>978046</v>
      </c>
      <c r="R468" s="23">
        <v>220651</v>
      </c>
      <c r="S468" s="23">
        <v>465245</v>
      </c>
      <c r="T468" s="23">
        <v>1064939</v>
      </c>
      <c r="U468" s="23">
        <v>1365760</v>
      </c>
      <c r="V468" s="23">
        <v>738304</v>
      </c>
      <c r="W468" s="23">
        <v>3411631</v>
      </c>
      <c r="X468" s="23">
        <v>1190300</v>
      </c>
      <c r="Y468" s="23">
        <v>537906</v>
      </c>
    </row>
    <row r="469" spans="2:25" s="23" customFormat="1" ht="15" hidden="1" x14ac:dyDescent="0.2">
      <c r="B469" s="23" t="s">
        <v>139</v>
      </c>
      <c r="C469" s="23">
        <v>50</v>
      </c>
      <c r="D469" s="23">
        <v>1818450</v>
      </c>
      <c r="E469" s="23">
        <v>1399445</v>
      </c>
      <c r="F469" s="23">
        <v>1295411</v>
      </c>
      <c r="G469" s="23">
        <v>582146918</v>
      </c>
      <c r="H469" s="23">
        <v>445825</v>
      </c>
      <c r="I469" s="23">
        <v>290773</v>
      </c>
      <c r="J469" s="23">
        <v>643393</v>
      </c>
      <c r="K469" s="23">
        <v>860599</v>
      </c>
      <c r="L469" s="23">
        <v>703126</v>
      </c>
      <c r="M469" s="23">
        <v>783828</v>
      </c>
      <c r="N469" s="23">
        <v>869616</v>
      </c>
      <c r="O469" s="23">
        <v>942834</v>
      </c>
      <c r="P469" s="23">
        <v>720113</v>
      </c>
      <c r="Q469" s="23">
        <v>972265</v>
      </c>
      <c r="R469" s="23">
        <v>217943</v>
      </c>
      <c r="S469" s="23">
        <v>441484</v>
      </c>
      <c r="T469" s="23">
        <v>1019030</v>
      </c>
      <c r="U469" s="23">
        <v>1248966</v>
      </c>
      <c r="V469" s="23">
        <v>701975</v>
      </c>
      <c r="W469" s="23">
        <v>3268043</v>
      </c>
      <c r="X469" s="23">
        <v>1083781</v>
      </c>
      <c r="Y469" s="23">
        <v>501446</v>
      </c>
    </row>
    <row r="470" spans="2:25" s="23" customFormat="1" ht="15" hidden="1" x14ac:dyDescent="0.2">
      <c r="B470" s="23" t="s">
        <v>139</v>
      </c>
      <c r="C470" s="23">
        <v>75</v>
      </c>
      <c r="D470" s="23">
        <v>1818450</v>
      </c>
      <c r="E470" s="23">
        <v>1219175</v>
      </c>
      <c r="F470" s="23">
        <v>1132630</v>
      </c>
      <c r="G470" s="23">
        <v>532055092</v>
      </c>
      <c r="H470" s="23">
        <v>416521</v>
      </c>
      <c r="I470" s="23">
        <v>273749</v>
      </c>
      <c r="J470" s="23">
        <v>600021</v>
      </c>
      <c r="K470" s="23">
        <v>803727</v>
      </c>
      <c r="L470" s="23">
        <v>667442</v>
      </c>
      <c r="M470" s="23">
        <v>750305</v>
      </c>
      <c r="N470" s="23">
        <v>821510</v>
      </c>
      <c r="O470" s="23">
        <v>869070</v>
      </c>
      <c r="P470" s="23">
        <v>676762</v>
      </c>
      <c r="Q470" s="23">
        <v>918559</v>
      </c>
      <c r="R470" s="23">
        <v>197419</v>
      </c>
      <c r="S470" s="23">
        <v>380552</v>
      </c>
      <c r="T470" s="23">
        <v>922366</v>
      </c>
      <c r="U470" s="23">
        <v>1013281</v>
      </c>
      <c r="V470" s="23">
        <v>630752</v>
      </c>
      <c r="W470" s="23">
        <v>2958474</v>
      </c>
      <c r="X470" s="23">
        <v>956635</v>
      </c>
      <c r="Y470" s="23">
        <v>436355</v>
      </c>
    </row>
    <row r="471" spans="2:25" s="23" customFormat="1" ht="15" hidden="1" x14ac:dyDescent="0.2">
      <c r="B471" s="23" t="s">
        <v>140</v>
      </c>
      <c r="C471" s="23">
        <v>10</v>
      </c>
      <c r="D471" s="23">
        <v>1249748</v>
      </c>
      <c r="E471" s="23">
        <v>3855</v>
      </c>
      <c r="F471" s="23">
        <v>25207</v>
      </c>
      <c r="G471" s="23">
        <v>539457</v>
      </c>
      <c r="H471" s="23">
        <v>0</v>
      </c>
      <c r="I471" s="23">
        <v>0</v>
      </c>
      <c r="J471" s="23">
        <v>0</v>
      </c>
      <c r="K471" s="23">
        <v>0</v>
      </c>
      <c r="L471" s="23">
        <v>0</v>
      </c>
      <c r="M471" s="23">
        <v>0</v>
      </c>
      <c r="N471" s="23">
        <v>0</v>
      </c>
      <c r="O471" s="23">
        <v>0</v>
      </c>
      <c r="P471" s="23">
        <v>0</v>
      </c>
      <c r="Q471" s="23">
        <v>0</v>
      </c>
      <c r="R471" s="23">
        <v>0</v>
      </c>
      <c r="S471" s="23">
        <v>0</v>
      </c>
      <c r="T471" s="23">
        <v>0</v>
      </c>
      <c r="U471" s="23">
        <v>0</v>
      </c>
      <c r="V471" s="23">
        <v>0</v>
      </c>
      <c r="W471" s="23">
        <v>0</v>
      </c>
      <c r="X471" s="23">
        <v>0</v>
      </c>
      <c r="Y471" s="23">
        <v>0</v>
      </c>
    </row>
    <row r="472" spans="2:25" s="23" customFormat="1" ht="15" hidden="1" x14ac:dyDescent="0.2">
      <c r="B472" s="23" t="s">
        <v>140</v>
      </c>
      <c r="C472" s="23">
        <v>15</v>
      </c>
      <c r="D472" s="23">
        <v>1249748</v>
      </c>
      <c r="E472" s="23">
        <v>3664</v>
      </c>
      <c r="F472" s="23">
        <v>24292</v>
      </c>
      <c r="G472" s="23">
        <v>519334</v>
      </c>
      <c r="H472" s="23">
        <v>0</v>
      </c>
      <c r="I472" s="23">
        <v>0</v>
      </c>
      <c r="J472" s="23">
        <v>0</v>
      </c>
      <c r="K472" s="23">
        <v>0</v>
      </c>
      <c r="L472" s="23">
        <v>0</v>
      </c>
      <c r="M472" s="23">
        <v>0</v>
      </c>
      <c r="N472" s="23">
        <v>0</v>
      </c>
      <c r="O472" s="23">
        <v>0</v>
      </c>
      <c r="P472" s="23">
        <v>0</v>
      </c>
      <c r="Q472" s="23">
        <v>0</v>
      </c>
      <c r="R472" s="23">
        <v>0</v>
      </c>
      <c r="S472" s="23">
        <v>0</v>
      </c>
      <c r="T472" s="23">
        <v>0</v>
      </c>
      <c r="U472" s="23">
        <v>0</v>
      </c>
      <c r="V472" s="23">
        <v>0</v>
      </c>
      <c r="W472" s="23">
        <v>0</v>
      </c>
      <c r="X472" s="23">
        <v>0</v>
      </c>
      <c r="Y472" s="23">
        <v>0</v>
      </c>
    </row>
    <row r="473" spans="2:25" s="23" customFormat="1" ht="15" hidden="1" x14ac:dyDescent="0.2">
      <c r="B473" s="23" t="s">
        <v>140</v>
      </c>
      <c r="C473" s="23">
        <v>20</v>
      </c>
      <c r="D473" s="23">
        <v>1249748</v>
      </c>
      <c r="E473" s="23">
        <v>2995</v>
      </c>
      <c r="F473" s="23">
        <v>22001</v>
      </c>
      <c r="G473" s="23">
        <v>433100</v>
      </c>
      <c r="H473" s="23">
        <v>0</v>
      </c>
      <c r="I473" s="23">
        <v>0</v>
      </c>
      <c r="J473" s="23">
        <v>0</v>
      </c>
      <c r="K473" s="23">
        <v>0</v>
      </c>
      <c r="L473" s="23">
        <v>0</v>
      </c>
      <c r="M473" s="23">
        <v>0</v>
      </c>
      <c r="N473" s="23">
        <v>0</v>
      </c>
      <c r="O473" s="23">
        <v>0</v>
      </c>
      <c r="P473" s="23">
        <v>0</v>
      </c>
      <c r="Q473" s="23">
        <v>0</v>
      </c>
      <c r="R473" s="23">
        <v>0</v>
      </c>
      <c r="S473" s="23">
        <v>0</v>
      </c>
      <c r="T473" s="23">
        <v>0</v>
      </c>
      <c r="U473" s="23">
        <v>0</v>
      </c>
      <c r="V473" s="23">
        <v>0</v>
      </c>
      <c r="W473" s="23">
        <v>0</v>
      </c>
      <c r="X473" s="23">
        <v>0</v>
      </c>
      <c r="Y473" s="23">
        <v>0</v>
      </c>
    </row>
    <row r="474" spans="2:25" s="23" customFormat="1" ht="15" hidden="1" x14ac:dyDescent="0.2">
      <c r="B474" s="23" t="s">
        <v>140</v>
      </c>
      <c r="C474" s="23">
        <v>25</v>
      </c>
      <c r="D474" s="23">
        <v>1249748</v>
      </c>
      <c r="E474" s="23">
        <v>2794</v>
      </c>
      <c r="F474" s="23">
        <v>19198</v>
      </c>
      <c r="G474" s="23">
        <v>407077</v>
      </c>
      <c r="H474" s="23">
        <v>0</v>
      </c>
      <c r="I474" s="23">
        <v>0</v>
      </c>
      <c r="J474" s="23">
        <v>0</v>
      </c>
      <c r="K474" s="23">
        <v>0</v>
      </c>
      <c r="L474" s="23">
        <v>0</v>
      </c>
      <c r="M474" s="23">
        <v>0</v>
      </c>
      <c r="N474" s="23">
        <v>0</v>
      </c>
      <c r="O474" s="23">
        <v>0</v>
      </c>
      <c r="P474" s="23">
        <v>0</v>
      </c>
      <c r="Q474" s="23">
        <v>0</v>
      </c>
      <c r="R474" s="23">
        <v>0</v>
      </c>
      <c r="S474" s="23">
        <v>0</v>
      </c>
      <c r="T474" s="23">
        <v>0</v>
      </c>
      <c r="U474" s="23">
        <v>0</v>
      </c>
      <c r="V474" s="23">
        <v>0</v>
      </c>
      <c r="W474" s="23">
        <v>0</v>
      </c>
      <c r="X474" s="23">
        <v>0</v>
      </c>
      <c r="Y474" s="23">
        <v>0</v>
      </c>
    </row>
    <row r="475" spans="2:25" s="23" customFormat="1" ht="15" hidden="1" x14ac:dyDescent="0.2">
      <c r="B475" s="23" t="s">
        <v>140</v>
      </c>
      <c r="C475" s="23">
        <v>30</v>
      </c>
      <c r="D475" s="23">
        <v>1249748</v>
      </c>
      <c r="E475" s="23">
        <v>2202</v>
      </c>
      <c r="F475" s="23">
        <v>16911</v>
      </c>
      <c r="G475" s="23">
        <v>323549</v>
      </c>
      <c r="H475" s="23">
        <v>0</v>
      </c>
      <c r="I475" s="23">
        <v>0</v>
      </c>
      <c r="J475" s="23">
        <v>0</v>
      </c>
      <c r="K475" s="23">
        <v>0</v>
      </c>
      <c r="L475" s="23">
        <v>0</v>
      </c>
      <c r="M475" s="23">
        <v>0</v>
      </c>
      <c r="N475" s="23">
        <v>0</v>
      </c>
      <c r="O475" s="23">
        <v>0</v>
      </c>
      <c r="P475" s="23">
        <v>0</v>
      </c>
      <c r="Q475" s="23">
        <v>0</v>
      </c>
      <c r="R475" s="23">
        <v>0</v>
      </c>
      <c r="S475" s="23">
        <v>0</v>
      </c>
      <c r="T475" s="23">
        <v>0</v>
      </c>
      <c r="U475" s="23">
        <v>0</v>
      </c>
      <c r="V475" s="23">
        <v>0</v>
      </c>
      <c r="W475" s="23">
        <v>0</v>
      </c>
      <c r="X475" s="23">
        <v>0</v>
      </c>
      <c r="Y475" s="23">
        <v>0</v>
      </c>
    </row>
    <row r="476" spans="2:25" s="23" customFormat="1" ht="15" hidden="1" x14ac:dyDescent="0.2">
      <c r="B476" s="23" t="s">
        <v>140</v>
      </c>
      <c r="C476" s="23">
        <v>50</v>
      </c>
      <c r="D476" s="23">
        <v>1249748</v>
      </c>
      <c r="E476" s="23">
        <v>1078</v>
      </c>
      <c r="F476" s="23">
        <v>5067</v>
      </c>
      <c r="G476" s="23">
        <v>169776</v>
      </c>
      <c r="H476" s="23">
        <v>0</v>
      </c>
      <c r="I476" s="23">
        <v>0</v>
      </c>
      <c r="J476" s="23">
        <v>0</v>
      </c>
      <c r="K476" s="23">
        <v>0</v>
      </c>
      <c r="L476" s="23">
        <v>0</v>
      </c>
      <c r="M476" s="23">
        <v>0</v>
      </c>
      <c r="N476" s="23">
        <v>0</v>
      </c>
      <c r="O476" s="23">
        <v>0</v>
      </c>
      <c r="P476" s="23">
        <v>0</v>
      </c>
      <c r="Q476" s="23">
        <v>0</v>
      </c>
      <c r="R476" s="23">
        <v>0</v>
      </c>
      <c r="S476" s="23">
        <v>0</v>
      </c>
      <c r="T476" s="23">
        <v>0</v>
      </c>
      <c r="U476" s="23">
        <v>0</v>
      </c>
      <c r="V476" s="23">
        <v>0</v>
      </c>
      <c r="W476" s="23">
        <v>0</v>
      </c>
      <c r="X476" s="23">
        <v>0</v>
      </c>
      <c r="Y476" s="23">
        <v>0</v>
      </c>
    </row>
    <row r="477" spans="2:25" s="23" customFormat="1" ht="15" hidden="1" x14ac:dyDescent="0.2">
      <c r="B477" s="23" t="s">
        <v>140</v>
      </c>
      <c r="C477" s="23">
        <v>75</v>
      </c>
      <c r="D477" s="23">
        <v>1249748</v>
      </c>
      <c r="E477" s="23">
        <v>139</v>
      </c>
      <c r="F477" s="23">
        <v>1461</v>
      </c>
      <c r="G477" s="23">
        <v>25497</v>
      </c>
      <c r="H477" s="23">
        <v>0</v>
      </c>
      <c r="I477" s="23">
        <v>0</v>
      </c>
      <c r="J477" s="23">
        <v>0</v>
      </c>
      <c r="K477" s="23">
        <v>0</v>
      </c>
      <c r="L477" s="23">
        <v>0</v>
      </c>
      <c r="M477" s="23">
        <v>0</v>
      </c>
      <c r="N477" s="23">
        <v>0</v>
      </c>
      <c r="O477" s="23">
        <v>0</v>
      </c>
      <c r="P477" s="23">
        <v>0</v>
      </c>
      <c r="Q477" s="23">
        <v>0</v>
      </c>
      <c r="R477" s="23">
        <v>0</v>
      </c>
      <c r="S477" s="23">
        <v>0</v>
      </c>
      <c r="T477" s="23">
        <v>0</v>
      </c>
      <c r="U477" s="23">
        <v>0</v>
      </c>
      <c r="V477" s="23">
        <v>0</v>
      </c>
      <c r="W477" s="23">
        <v>0</v>
      </c>
      <c r="X477" s="23">
        <v>0</v>
      </c>
      <c r="Y477" s="23">
        <v>0</v>
      </c>
    </row>
    <row r="478" spans="2:25" s="23" customFormat="1" ht="15" hidden="1" x14ac:dyDescent="0.2">
      <c r="B478" s="23" t="s">
        <v>141</v>
      </c>
      <c r="C478" s="23">
        <v>10</v>
      </c>
      <c r="D478" s="23">
        <v>55029561</v>
      </c>
      <c r="E478" s="23">
        <v>18380694</v>
      </c>
      <c r="F478" s="23">
        <v>18318666</v>
      </c>
      <c r="G478" s="23">
        <v>5615230744</v>
      </c>
      <c r="H478" s="23">
        <v>10793696</v>
      </c>
      <c r="I478" s="23">
        <v>10696965</v>
      </c>
      <c r="J478" s="23">
        <v>8332820</v>
      </c>
      <c r="K478" s="23">
        <v>24599751</v>
      </c>
      <c r="L478" s="23">
        <v>14907829</v>
      </c>
      <c r="M478" s="23">
        <v>18041296</v>
      </c>
      <c r="N478" s="23">
        <v>16522337</v>
      </c>
      <c r="O478" s="23">
        <v>30119820</v>
      </c>
      <c r="P478" s="23">
        <v>20589464</v>
      </c>
      <c r="Q478" s="23">
        <v>43124014</v>
      </c>
      <c r="R478" s="23">
        <v>20848404</v>
      </c>
      <c r="S478" s="23">
        <v>22045270</v>
      </c>
      <c r="T478" s="23">
        <v>9789454</v>
      </c>
      <c r="U478" s="23">
        <v>14539539</v>
      </c>
      <c r="V478" s="23">
        <v>11949592</v>
      </c>
      <c r="W478" s="23">
        <v>19160497</v>
      </c>
      <c r="X478" s="23">
        <v>22172919</v>
      </c>
      <c r="Y478" s="23">
        <v>22377514</v>
      </c>
    </row>
    <row r="479" spans="2:25" s="23" customFormat="1" ht="15" hidden="1" x14ac:dyDescent="0.2">
      <c r="B479" s="23" t="s">
        <v>141</v>
      </c>
      <c r="C479" s="23">
        <v>15</v>
      </c>
      <c r="D479" s="23">
        <v>55029561</v>
      </c>
      <c r="E479" s="23">
        <v>17856437</v>
      </c>
      <c r="F479" s="23">
        <v>17630611</v>
      </c>
      <c r="G479" s="23">
        <v>5551648631</v>
      </c>
      <c r="H479" s="23">
        <v>10755535</v>
      </c>
      <c r="I479" s="23">
        <v>10662567</v>
      </c>
      <c r="J479" s="23">
        <v>8300353</v>
      </c>
      <c r="K479" s="23">
        <v>24519164</v>
      </c>
      <c r="L479" s="23">
        <v>14863806</v>
      </c>
      <c r="M479" s="23">
        <v>17992744</v>
      </c>
      <c r="N479" s="23">
        <v>16485487</v>
      </c>
      <c r="O479" s="23">
        <v>30069809</v>
      </c>
      <c r="P479" s="23">
        <v>20552016</v>
      </c>
      <c r="Q479" s="23">
        <v>43081510</v>
      </c>
      <c r="R479" s="23">
        <v>20821372</v>
      </c>
      <c r="S479" s="23">
        <v>22012088</v>
      </c>
      <c r="T479" s="23">
        <v>9761148</v>
      </c>
      <c r="U479" s="23">
        <v>14502124</v>
      </c>
      <c r="V479" s="23">
        <v>11912110</v>
      </c>
      <c r="W479" s="23">
        <v>19072247</v>
      </c>
      <c r="X479" s="23">
        <v>22067632</v>
      </c>
      <c r="Y479" s="23">
        <v>22298822</v>
      </c>
    </row>
    <row r="480" spans="2:25" s="23" customFormat="1" ht="15" hidden="1" x14ac:dyDescent="0.2">
      <c r="B480" s="23" t="s">
        <v>141</v>
      </c>
      <c r="C480" s="23">
        <v>20</v>
      </c>
      <c r="D480" s="23">
        <v>55029561</v>
      </c>
      <c r="E480" s="23">
        <v>17606636</v>
      </c>
      <c r="F480" s="23">
        <v>17497412</v>
      </c>
      <c r="G480" s="23">
        <v>5519648695</v>
      </c>
      <c r="H480" s="23">
        <v>10736710</v>
      </c>
      <c r="I480" s="23">
        <v>10646293</v>
      </c>
      <c r="J480" s="23">
        <v>8283612</v>
      </c>
      <c r="K480" s="23">
        <v>24482835</v>
      </c>
      <c r="L480" s="23">
        <v>14841258</v>
      </c>
      <c r="M480" s="23">
        <v>17968088</v>
      </c>
      <c r="N480" s="23">
        <v>16466908</v>
      </c>
      <c r="O480" s="23">
        <v>30042135</v>
      </c>
      <c r="P480" s="23">
        <v>20528385</v>
      </c>
      <c r="Q480" s="23">
        <v>43056973</v>
      </c>
      <c r="R480" s="23">
        <v>20807240</v>
      </c>
      <c r="S480" s="23">
        <v>21993909</v>
      </c>
      <c r="T480" s="23">
        <v>9735025</v>
      </c>
      <c r="U480" s="23">
        <v>14467701</v>
      </c>
      <c r="V480" s="23">
        <v>11877038</v>
      </c>
      <c r="W480" s="23">
        <v>19005203</v>
      </c>
      <c r="X480" s="23">
        <v>21984785</v>
      </c>
      <c r="Y480" s="23">
        <v>22230607</v>
      </c>
    </row>
    <row r="481" spans="2:25" s="23" customFormat="1" ht="15" hidden="1" x14ac:dyDescent="0.2">
      <c r="B481" s="23" t="s">
        <v>141</v>
      </c>
      <c r="C481" s="23">
        <v>25</v>
      </c>
      <c r="D481" s="23">
        <v>55029561</v>
      </c>
      <c r="E481" s="23">
        <v>17279084</v>
      </c>
      <c r="F481" s="23">
        <v>17216436</v>
      </c>
      <c r="G481" s="23">
        <v>5480621967</v>
      </c>
      <c r="H481" s="23">
        <v>10723066</v>
      </c>
      <c r="I481" s="23">
        <v>10633240</v>
      </c>
      <c r="J481" s="23">
        <v>8267143</v>
      </c>
      <c r="K481" s="23">
        <v>24451953</v>
      </c>
      <c r="L481" s="23">
        <v>14822367</v>
      </c>
      <c r="M481" s="23">
        <v>17945816</v>
      </c>
      <c r="N481" s="23">
        <v>16452472</v>
      </c>
      <c r="O481" s="23">
        <v>30021048</v>
      </c>
      <c r="P481" s="23">
        <v>20508358</v>
      </c>
      <c r="Q481" s="23">
        <v>43039031</v>
      </c>
      <c r="R481" s="23">
        <v>20794028</v>
      </c>
      <c r="S481" s="23">
        <v>21975707</v>
      </c>
      <c r="T481" s="23">
        <v>9706891</v>
      </c>
      <c r="U481" s="23">
        <v>14430058</v>
      </c>
      <c r="V481" s="23">
        <v>11842271</v>
      </c>
      <c r="W481" s="23">
        <v>18917106</v>
      </c>
      <c r="X481" s="23">
        <v>21880597</v>
      </c>
      <c r="Y481" s="23">
        <v>22158069</v>
      </c>
    </row>
    <row r="482" spans="2:25" s="23" customFormat="1" ht="15" hidden="1" x14ac:dyDescent="0.2">
      <c r="B482" s="23" t="s">
        <v>141</v>
      </c>
      <c r="C482" s="23">
        <v>30</v>
      </c>
      <c r="D482" s="23">
        <v>55029561</v>
      </c>
      <c r="E482" s="23">
        <v>16806987</v>
      </c>
      <c r="F482" s="23">
        <v>16862362</v>
      </c>
      <c r="G482" s="23">
        <v>5423387480</v>
      </c>
      <c r="H482" s="23">
        <v>10711055</v>
      </c>
      <c r="I482" s="23">
        <v>10621487</v>
      </c>
      <c r="J482" s="23">
        <v>8253950</v>
      </c>
      <c r="K482" s="23">
        <v>24426389</v>
      </c>
      <c r="L482" s="23">
        <v>14804708</v>
      </c>
      <c r="M482" s="23">
        <v>17930301</v>
      </c>
      <c r="N482" s="23">
        <v>16440930</v>
      </c>
      <c r="O482" s="23">
        <v>30005452</v>
      </c>
      <c r="P482" s="23">
        <v>20494641</v>
      </c>
      <c r="Q482" s="23">
        <v>43024777</v>
      </c>
      <c r="R482" s="23">
        <v>20783373</v>
      </c>
      <c r="S482" s="23">
        <v>21953637</v>
      </c>
      <c r="T482" s="23">
        <v>9661528</v>
      </c>
      <c r="U482" s="23">
        <v>14372536</v>
      </c>
      <c r="V482" s="23">
        <v>11785905</v>
      </c>
      <c r="W482" s="23">
        <v>18792552</v>
      </c>
      <c r="X482" s="23">
        <v>21721034</v>
      </c>
      <c r="Y482" s="23">
        <v>22048529</v>
      </c>
    </row>
    <row r="483" spans="2:25" s="23" customFormat="1" ht="15" hidden="1" x14ac:dyDescent="0.2">
      <c r="B483" s="23" t="s">
        <v>141</v>
      </c>
      <c r="C483" s="23">
        <v>50</v>
      </c>
      <c r="D483" s="23">
        <v>55029561</v>
      </c>
      <c r="E483" s="23">
        <v>15292237</v>
      </c>
      <c r="F483" s="23">
        <v>14884389</v>
      </c>
      <c r="G483" s="23">
        <v>5207084518</v>
      </c>
      <c r="H483" s="23">
        <v>10371344</v>
      </c>
      <c r="I483" s="23">
        <v>10289598</v>
      </c>
      <c r="J483" s="23">
        <v>7921821</v>
      </c>
      <c r="K483" s="23">
        <v>23715585</v>
      </c>
      <c r="L483" s="23">
        <v>14416937</v>
      </c>
      <c r="M483" s="23">
        <v>17520728</v>
      </c>
      <c r="N483" s="23">
        <v>16139248</v>
      </c>
      <c r="O483" s="23">
        <v>29606348</v>
      </c>
      <c r="P483" s="23">
        <v>20138760</v>
      </c>
      <c r="Q483" s="23">
        <v>42595213</v>
      </c>
      <c r="R483" s="23">
        <v>20560489</v>
      </c>
      <c r="S483" s="23">
        <v>21651965</v>
      </c>
      <c r="T483" s="23">
        <v>9361517</v>
      </c>
      <c r="U483" s="23">
        <v>13953098</v>
      </c>
      <c r="V483" s="23">
        <v>11395388</v>
      </c>
      <c r="W483" s="23">
        <v>18028407</v>
      </c>
      <c r="X483" s="23">
        <v>20837507</v>
      </c>
      <c r="Y483" s="23">
        <v>21319659</v>
      </c>
    </row>
    <row r="484" spans="2:25" s="23" customFormat="1" ht="15" hidden="1" x14ac:dyDescent="0.2">
      <c r="B484" s="23" t="s">
        <v>141</v>
      </c>
      <c r="C484" s="23">
        <v>75</v>
      </c>
      <c r="D484" s="23">
        <v>55029561</v>
      </c>
      <c r="E484" s="23">
        <v>11584743</v>
      </c>
      <c r="F484" s="23">
        <v>11061439</v>
      </c>
      <c r="G484" s="23">
        <v>4272791894</v>
      </c>
      <c r="H484" s="23">
        <v>8696761</v>
      </c>
      <c r="I484" s="23">
        <v>8645476</v>
      </c>
      <c r="J484" s="23">
        <v>6532938</v>
      </c>
      <c r="K484" s="23">
        <v>20219440</v>
      </c>
      <c r="L484" s="23">
        <v>12297144</v>
      </c>
      <c r="M484" s="23">
        <v>15257175</v>
      </c>
      <c r="N484" s="23">
        <v>14354926</v>
      </c>
      <c r="O484" s="23">
        <v>26760735</v>
      </c>
      <c r="P484" s="23">
        <v>17658066</v>
      </c>
      <c r="Q484" s="23">
        <v>38349489</v>
      </c>
      <c r="R484" s="23">
        <v>18722218</v>
      </c>
      <c r="S484" s="23">
        <v>19811440</v>
      </c>
      <c r="T484" s="23">
        <v>8037766</v>
      </c>
      <c r="U484" s="23">
        <v>11929300</v>
      </c>
      <c r="V484" s="23">
        <v>9536308</v>
      </c>
      <c r="W484" s="23">
        <v>14904510</v>
      </c>
      <c r="X484" s="23">
        <v>17341874</v>
      </c>
      <c r="Y484" s="23">
        <v>17963922</v>
      </c>
    </row>
    <row r="485" spans="2:25" s="23" customFormat="1" ht="15" hidden="1" x14ac:dyDescent="0.2">
      <c r="B485" s="23" t="s">
        <v>142</v>
      </c>
      <c r="C485" s="23">
        <v>10</v>
      </c>
      <c r="D485" s="23">
        <v>10536</v>
      </c>
      <c r="E485" s="23">
        <v>6471</v>
      </c>
      <c r="F485" s="23">
        <v>6347</v>
      </c>
      <c r="G485" s="23">
        <v>3001869</v>
      </c>
      <c r="H485" s="23">
        <v>0</v>
      </c>
      <c r="I485" s="23">
        <v>0</v>
      </c>
      <c r="J485" s="23">
        <v>0</v>
      </c>
      <c r="K485" s="23">
        <v>0</v>
      </c>
      <c r="L485" s="23">
        <v>0</v>
      </c>
      <c r="M485" s="23">
        <v>0</v>
      </c>
      <c r="N485" s="23">
        <v>0</v>
      </c>
      <c r="O485" s="23">
        <v>0</v>
      </c>
      <c r="P485" s="23">
        <v>0</v>
      </c>
      <c r="Q485" s="23">
        <v>38074</v>
      </c>
      <c r="R485" s="23">
        <v>0</v>
      </c>
      <c r="S485" s="23">
        <v>0</v>
      </c>
      <c r="T485" s="23">
        <v>0</v>
      </c>
      <c r="U485" s="23">
        <v>0</v>
      </c>
      <c r="V485" s="23">
        <v>0</v>
      </c>
      <c r="W485" s="23">
        <v>0</v>
      </c>
      <c r="X485" s="23">
        <v>0</v>
      </c>
      <c r="Y485" s="23">
        <v>0</v>
      </c>
    </row>
    <row r="486" spans="2:25" s="23" customFormat="1" ht="15" hidden="1" x14ac:dyDescent="0.2">
      <c r="B486" s="23" t="s">
        <v>142</v>
      </c>
      <c r="C486" s="23">
        <v>15</v>
      </c>
      <c r="D486" s="23">
        <v>10536</v>
      </c>
      <c r="E486" s="23">
        <v>6393</v>
      </c>
      <c r="F486" s="23">
        <v>6265</v>
      </c>
      <c r="G486" s="23">
        <v>2985907</v>
      </c>
      <c r="H486" s="23">
        <v>0</v>
      </c>
      <c r="I486" s="23">
        <v>0</v>
      </c>
      <c r="J486" s="23">
        <v>0</v>
      </c>
      <c r="K486" s="23">
        <v>0</v>
      </c>
      <c r="L486" s="23">
        <v>0</v>
      </c>
      <c r="M486" s="23">
        <v>0</v>
      </c>
      <c r="N486" s="23">
        <v>0</v>
      </c>
      <c r="O486" s="23">
        <v>0</v>
      </c>
      <c r="P486" s="23">
        <v>0</v>
      </c>
      <c r="Q486" s="23">
        <v>38062</v>
      </c>
      <c r="R486" s="23">
        <v>0</v>
      </c>
      <c r="S486" s="23">
        <v>0</v>
      </c>
      <c r="T486" s="23">
        <v>0</v>
      </c>
      <c r="U486" s="23">
        <v>0</v>
      </c>
      <c r="V486" s="23">
        <v>0</v>
      </c>
      <c r="W486" s="23">
        <v>0</v>
      </c>
      <c r="X486" s="23">
        <v>0</v>
      </c>
      <c r="Y486" s="23">
        <v>0</v>
      </c>
    </row>
    <row r="487" spans="2:25" s="23" customFormat="1" ht="15" hidden="1" x14ac:dyDescent="0.2">
      <c r="B487" s="23" t="s">
        <v>142</v>
      </c>
      <c r="C487" s="23">
        <v>20</v>
      </c>
      <c r="D487" s="23">
        <v>10536</v>
      </c>
      <c r="E487" s="23">
        <v>6357</v>
      </c>
      <c r="F487" s="23">
        <v>6252</v>
      </c>
      <c r="G487" s="23">
        <v>2978241</v>
      </c>
      <c r="H487" s="23">
        <v>0</v>
      </c>
      <c r="I487" s="23">
        <v>0</v>
      </c>
      <c r="J487" s="23">
        <v>0</v>
      </c>
      <c r="K487" s="23">
        <v>0</v>
      </c>
      <c r="L487" s="23">
        <v>0</v>
      </c>
      <c r="M487" s="23">
        <v>0</v>
      </c>
      <c r="N487" s="23">
        <v>0</v>
      </c>
      <c r="O487" s="23">
        <v>0</v>
      </c>
      <c r="P487" s="23">
        <v>0</v>
      </c>
      <c r="Q487" s="23">
        <v>38032</v>
      </c>
      <c r="R487" s="23">
        <v>0</v>
      </c>
      <c r="S487" s="23">
        <v>0</v>
      </c>
      <c r="T487" s="23">
        <v>0</v>
      </c>
      <c r="U487" s="23">
        <v>0</v>
      </c>
      <c r="V487" s="23">
        <v>0</v>
      </c>
      <c r="W487" s="23">
        <v>0</v>
      </c>
      <c r="X487" s="23">
        <v>0</v>
      </c>
      <c r="Y487" s="23">
        <v>0</v>
      </c>
    </row>
    <row r="488" spans="2:25" s="23" customFormat="1" ht="15" hidden="1" x14ac:dyDescent="0.2">
      <c r="B488" s="23" t="s">
        <v>142</v>
      </c>
      <c r="C488" s="23">
        <v>25</v>
      </c>
      <c r="D488" s="23">
        <v>10536</v>
      </c>
      <c r="E488" s="23">
        <v>6343</v>
      </c>
      <c r="F488" s="23">
        <v>6239</v>
      </c>
      <c r="G488" s="23">
        <v>2975181</v>
      </c>
      <c r="H488" s="23">
        <v>0</v>
      </c>
      <c r="I488" s="23">
        <v>0</v>
      </c>
      <c r="J488" s="23">
        <v>0</v>
      </c>
      <c r="K488" s="23">
        <v>0</v>
      </c>
      <c r="L488" s="23">
        <v>0</v>
      </c>
      <c r="M488" s="23">
        <v>0</v>
      </c>
      <c r="N488" s="23">
        <v>0</v>
      </c>
      <c r="O488" s="23">
        <v>0</v>
      </c>
      <c r="P488" s="23">
        <v>0</v>
      </c>
      <c r="Q488" s="23">
        <v>38032</v>
      </c>
      <c r="R488" s="23">
        <v>0</v>
      </c>
      <c r="S488" s="23">
        <v>0</v>
      </c>
      <c r="T488" s="23">
        <v>0</v>
      </c>
      <c r="U488" s="23">
        <v>0</v>
      </c>
      <c r="V488" s="23">
        <v>0</v>
      </c>
      <c r="W488" s="23">
        <v>0</v>
      </c>
      <c r="X488" s="23">
        <v>0</v>
      </c>
      <c r="Y488" s="23">
        <v>0</v>
      </c>
    </row>
    <row r="489" spans="2:25" s="23" customFormat="1" ht="15" hidden="1" x14ac:dyDescent="0.2">
      <c r="B489" s="23" t="s">
        <v>142</v>
      </c>
      <c r="C489" s="23">
        <v>30</v>
      </c>
      <c r="D489" s="23">
        <v>10536</v>
      </c>
      <c r="E489" s="23">
        <v>6181</v>
      </c>
      <c r="F489" s="23">
        <v>6212</v>
      </c>
      <c r="G489" s="23">
        <v>2939504</v>
      </c>
      <c r="H489" s="23">
        <v>0</v>
      </c>
      <c r="I489" s="23">
        <v>0</v>
      </c>
      <c r="J489" s="23">
        <v>0</v>
      </c>
      <c r="K489" s="23">
        <v>0</v>
      </c>
      <c r="L489" s="23">
        <v>0</v>
      </c>
      <c r="M489" s="23">
        <v>0</v>
      </c>
      <c r="N489" s="23">
        <v>0</v>
      </c>
      <c r="O489" s="23">
        <v>0</v>
      </c>
      <c r="P489" s="23">
        <v>0</v>
      </c>
      <c r="Q489" s="23">
        <v>37987</v>
      </c>
      <c r="R489" s="23">
        <v>0</v>
      </c>
      <c r="S489" s="23">
        <v>0</v>
      </c>
      <c r="T489" s="23">
        <v>0</v>
      </c>
      <c r="U489" s="23">
        <v>0</v>
      </c>
      <c r="V489" s="23">
        <v>0</v>
      </c>
      <c r="W489" s="23">
        <v>0</v>
      </c>
      <c r="X489" s="23">
        <v>0</v>
      </c>
      <c r="Y489" s="23">
        <v>0</v>
      </c>
    </row>
    <row r="490" spans="2:25" s="23" customFormat="1" ht="15" hidden="1" x14ac:dyDescent="0.2">
      <c r="B490" s="23" t="s">
        <v>142</v>
      </c>
      <c r="C490" s="23">
        <v>50</v>
      </c>
      <c r="D490" s="23">
        <v>10536</v>
      </c>
      <c r="E490" s="23">
        <v>6026</v>
      </c>
      <c r="F490" s="23">
        <v>6007</v>
      </c>
      <c r="G490" s="23">
        <v>2900973</v>
      </c>
      <c r="H490" s="23">
        <v>0</v>
      </c>
      <c r="I490" s="23">
        <v>0</v>
      </c>
      <c r="J490" s="23">
        <v>0</v>
      </c>
      <c r="K490" s="23">
        <v>0</v>
      </c>
      <c r="L490" s="23">
        <v>0</v>
      </c>
      <c r="M490" s="23">
        <v>0</v>
      </c>
      <c r="N490" s="23">
        <v>0</v>
      </c>
      <c r="O490" s="23">
        <v>0</v>
      </c>
      <c r="P490" s="23">
        <v>0</v>
      </c>
      <c r="Q490" s="23">
        <v>37602</v>
      </c>
      <c r="R490" s="23">
        <v>0</v>
      </c>
      <c r="S490" s="23">
        <v>0</v>
      </c>
      <c r="T490" s="23">
        <v>0</v>
      </c>
      <c r="U490" s="23">
        <v>0</v>
      </c>
      <c r="V490" s="23">
        <v>0</v>
      </c>
      <c r="W490" s="23">
        <v>0</v>
      </c>
      <c r="X490" s="23">
        <v>0</v>
      </c>
      <c r="Y490" s="23">
        <v>0</v>
      </c>
    </row>
    <row r="491" spans="2:25" s="23" customFormat="1" ht="15" hidden="1" x14ac:dyDescent="0.2">
      <c r="B491" s="23" t="s">
        <v>142</v>
      </c>
      <c r="C491" s="23">
        <v>75</v>
      </c>
      <c r="D491" s="23">
        <v>10536</v>
      </c>
      <c r="E491" s="23">
        <v>5621</v>
      </c>
      <c r="F491" s="23">
        <v>5646</v>
      </c>
      <c r="G491" s="23">
        <v>2776387</v>
      </c>
      <c r="H491" s="23">
        <v>0</v>
      </c>
      <c r="I491" s="23">
        <v>0</v>
      </c>
      <c r="J491" s="23">
        <v>0</v>
      </c>
      <c r="K491" s="23">
        <v>0</v>
      </c>
      <c r="L491" s="23">
        <v>0</v>
      </c>
      <c r="M491" s="23">
        <v>0</v>
      </c>
      <c r="N491" s="23">
        <v>0</v>
      </c>
      <c r="O491" s="23">
        <v>0</v>
      </c>
      <c r="P491" s="23">
        <v>0</v>
      </c>
      <c r="Q491" s="23">
        <v>36324</v>
      </c>
      <c r="R491" s="23">
        <v>0</v>
      </c>
      <c r="S491" s="23">
        <v>0</v>
      </c>
      <c r="T491" s="23">
        <v>0</v>
      </c>
      <c r="U491" s="23">
        <v>0</v>
      </c>
      <c r="V491" s="23">
        <v>0</v>
      </c>
      <c r="W491" s="23">
        <v>0</v>
      </c>
      <c r="X491" s="23">
        <v>0</v>
      </c>
      <c r="Y491" s="23">
        <v>0</v>
      </c>
    </row>
    <row r="492" spans="2:25" s="23" customFormat="1" ht="15" hidden="1" x14ac:dyDescent="0.2">
      <c r="B492" s="23" t="s">
        <v>143</v>
      </c>
      <c r="C492" s="23">
        <v>10</v>
      </c>
      <c r="D492" s="23">
        <v>26484416</v>
      </c>
      <c r="E492" s="23">
        <v>25936382</v>
      </c>
      <c r="F492" s="23">
        <v>25915132</v>
      </c>
      <c r="G492" s="23">
        <v>12302363045</v>
      </c>
      <c r="H492" s="23">
        <v>6799124</v>
      </c>
      <c r="I492" s="23">
        <v>6180902</v>
      </c>
      <c r="J492" s="23">
        <v>7620062</v>
      </c>
      <c r="K492" s="23">
        <v>4381528</v>
      </c>
      <c r="L492" s="23">
        <v>8018082</v>
      </c>
      <c r="M492" s="23">
        <v>7946109</v>
      </c>
      <c r="N492" s="23">
        <v>7223097</v>
      </c>
      <c r="O492" s="23">
        <v>7390438</v>
      </c>
      <c r="P492" s="23">
        <v>8491582</v>
      </c>
      <c r="Q492" s="23">
        <v>4700821</v>
      </c>
      <c r="R492" s="23">
        <v>7607181</v>
      </c>
      <c r="S492" s="23">
        <v>7262900</v>
      </c>
      <c r="T492" s="23">
        <v>18637974</v>
      </c>
      <c r="U492" s="23">
        <v>21070212</v>
      </c>
      <c r="V492" s="23">
        <v>11347142</v>
      </c>
      <c r="W492" s="23">
        <v>14277205</v>
      </c>
      <c r="X492" s="23">
        <v>16833066</v>
      </c>
      <c r="Y492" s="23">
        <v>11223073</v>
      </c>
    </row>
    <row r="493" spans="2:25" s="23" customFormat="1" ht="15" hidden="1" x14ac:dyDescent="0.2">
      <c r="B493" s="23" t="s">
        <v>143</v>
      </c>
      <c r="C493" s="23">
        <v>15</v>
      </c>
      <c r="D493" s="23">
        <v>26484416</v>
      </c>
      <c r="E493" s="23">
        <v>25599511</v>
      </c>
      <c r="F493" s="23">
        <v>25531665</v>
      </c>
      <c r="G493" s="23">
        <v>12280314565</v>
      </c>
      <c r="H493" s="23">
        <v>6796979</v>
      </c>
      <c r="I493" s="23">
        <v>6178092</v>
      </c>
      <c r="J493" s="23">
        <v>7618655</v>
      </c>
      <c r="K493" s="23">
        <v>4380519</v>
      </c>
      <c r="L493" s="23">
        <v>8014627</v>
      </c>
      <c r="M493" s="23">
        <v>7941831</v>
      </c>
      <c r="N493" s="23">
        <v>7215999</v>
      </c>
      <c r="O493" s="23">
        <v>7384475</v>
      </c>
      <c r="P493" s="23">
        <v>8484727</v>
      </c>
      <c r="Q493" s="23">
        <v>4698022</v>
      </c>
      <c r="R493" s="23">
        <v>7602892</v>
      </c>
      <c r="S493" s="23">
        <v>7257687</v>
      </c>
      <c r="T493" s="23">
        <v>18627931</v>
      </c>
      <c r="U493" s="23">
        <v>21063384</v>
      </c>
      <c r="V493" s="23">
        <v>11344658</v>
      </c>
      <c r="W493" s="23">
        <v>14275141</v>
      </c>
      <c r="X493" s="23">
        <v>16829691</v>
      </c>
      <c r="Y493" s="23">
        <v>11220543</v>
      </c>
    </row>
    <row r="494" spans="2:25" s="23" customFormat="1" ht="15" hidden="1" x14ac:dyDescent="0.2">
      <c r="B494" s="23" t="s">
        <v>143</v>
      </c>
      <c r="C494" s="23">
        <v>20</v>
      </c>
      <c r="D494" s="23">
        <v>26484416</v>
      </c>
      <c r="E494" s="23">
        <v>25087531</v>
      </c>
      <c r="F494" s="23">
        <v>25052109</v>
      </c>
      <c r="G494" s="23">
        <v>12233596546</v>
      </c>
      <c r="H494" s="23">
        <v>6784448</v>
      </c>
      <c r="I494" s="23">
        <v>6171671</v>
      </c>
      <c r="J494" s="23">
        <v>7613810</v>
      </c>
      <c r="K494" s="23">
        <v>4374596</v>
      </c>
      <c r="L494" s="23">
        <v>8001812</v>
      </c>
      <c r="M494" s="23">
        <v>7919420</v>
      </c>
      <c r="N494" s="23">
        <v>7194116</v>
      </c>
      <c r="O494" s="23">
        <v>7361706</v>
      </c>
      <c r="P494" s="23">
        <v>8475872</v>
      </c>
      <c r="Q494" s="23">
        <v>4688297</v>
      </c>
      <c r="R494" s="23">
        <v>7583531</v>
      </c>
      <c r="S494" s="23">
        <v>7240266</v>
      </c>
      <c r="T494" s="23">
        <v>18551578</v>
      </c>
      <c r="U494" s="23">
        <v>21016942</v>
      </c>
      <c r="V494" s="23">
        <v>11331910</v>
      </c>
      <c r="W494" s="23">
        <v>14266240</v>
      </c>
      <c r="X494" s="23">
        <v>16808301</v>
      </c>
      <c r="Y494" s="23">
        <v>11208928</v>
      </c>
    </row>
    <row r="495" spans="2:25" s="23" customFormat="1" ht="15" hidden="1" x14ac:dyDescent="0.2">
      <c r="B495" s="23" t="s">
        <v>143</v>
      </c>
      <c r="C495" s="23">
        <v>25</v>
      </c>
      <c r="D495" s="23">
        <v>26484416</v>
      </c>
      <c r="E495" s="23">
        <v>24994406</v>
      </c>
      <c r="F495" s="23">
        <v>24959041</v>
      </c>
      <c r="G495" s="23">
        <v>12223535854</v>
      </c>
      <c r="H495" s="23">
        <v>6781372</v>
      </c>
      <c r="I495" s="23">
        <v>6169107</v>
      </c>
      <c r="J495" s="23">
        <v>7612428</v>
      </c>
      <c r="K495" s="23">
        <v>4371775</v>
      </c>
      <c r="L495" s="23">
        <v>7998126</v>
      </c>
      <c r="M495" s="23">
        <v>7909113</v>
      </c>
      <c r="N495" s="23">
        <v>7187951</v>
      </c>
      <c r="O495" s="23">
        <v>7352868</v>
      </c>
      <c r="P495" s="23">
        <v>8473849</v>
      </c>
      <c r="Q495" s="23">
        <v>4684963</v>
      </c>
      <c r="R495" s="23">
        <v>7575996</v>
      </c>
      <c r="S495" s="23">
        <v>7233755</v>
      </c>
      <c r="T495" s="23">
        <v>18526206</v>
      </c>
      <c r="U495" s="23">
        <v>21002447</v>
      </c>
      <c r="V495" s="23">
        <v>11327609</v>
      </c>
      <c r="W495" s="23">
        <v>14263609</v>
      </c>
      <c r="X495" s="23">
        <v>16801018</v>
      </c>
      <c r="Y495" s="23">
        <v>11205629</v>
      </c>
    </row>
    <row r="496" spans="2:25" s="23" customFormat="1" ht="15" hidden="1" x14ac:dyDescent="0.2">
      <c r="B496" s="23" t="s">
        <v>143</v>
      </c>
      <c r="C496" s="23">
        <v>30</v>
      </c>
      <c r="D496" s="23">
        <v>26484416</v>
      </c>
      <c r="E496" s="23">
        <v>24715457</v>
      </c>
      <c r="F496" s="23">
        <v>24724452</v>
      </c>
      <c r="G496" s="23">
        <v>12195388348</v>
      </c>
      <c r="H496" s="23">
        <v>6770438</v>
      </c>
      <c r="I496" s="23">
        <v>6156528</v>
      </c>
      <c r="J496" s="23">
        <v>7604893</v>
      </c>
      <c r="K496" s="23">
        <v>4358582</v>
      </c>
      <c r="L496" s="23">
        <v>7985176</v>
      </c>
      <c r="M496" s="23">
        <v>7861745</v>
      </c>
      <c r="N496" s="23">
        <v>7162282</v>
      </c>
      <c r="O496" s="23">
        <v>7313965</v>
      </c>
      <c r="P496" s="23">
        <v>8465659</v>
      </c>
      <c r="Q496" s="23">
        <v>4672749</v>
      </c>
      <c r="R496" s="23">
        <v>7547292</v>
      </c>
      <c r="S496" s="23">
        <v>7208473</v>
      </c>
      <c r="T496" s="23">
        <v>18418500</v>
      </c>
      <c r="U496" s="23">
        <v>20938606</v>
      </c>
      <c r="V496" s="23">
        <v>11310377</v>
      </c>
      <c r="W496" s="23">
        <v>14250368</v>
      </c>
      <c r="X496" s="23">
        <v>16776724</v>
      </c>
      <c r="Y496" s="23">
        <v>11190822</v>
      </c>
    </row>
    <row r="497" spans="2:25" s="23" customFormat="1" ht="15" hidden="1" x14ac:dyDescent="0.2">
      <c r="B497" s="23" t="s">
        <v>143</v>
      </c>
      <c r="C497" s="23">
        <v>50</v>
      </c>
      <c r="D497" s="23">
        <v>26484416</v>
      </c>
      <c r="E497" s="23">
        <v>24182350</v>
      </c>
      <c r="F497" s="23">
        <v>23937705</v>
      </c>
      <c r="G497" s="23">
        <v>12118428713</v>
      </c>
      <c r="H497" s="23">
        <v>6677215</v>
      </c>
      <c r="I497" s="23">
        <v>6072060</v>
      </c>
      <c r="J497" s="23">
        <v>7544036</v>
      </c>
      <c r="K497" s="23">
        <v>4279344</v>
      </c>
      <c r="L497" s="23">
        <v>7896327</v>
      </c>
      <c r="M497" s="23">
        <v>7569844</v>
      </c>
      <c r="N497" s="23">
        <v>7015243</v>
      </c>
      <c r="O497" s="23">
        <v>7098511</v>
      </c>
      <c r="P497" s="23">
        <v>8400259</v>
      </c>
      <c r="Q497" s="23">
        <v>4606536</v>
      </c>
      <c r="R497" s="23">
        <v>7368816</v>
      </c>
      <c r="S497" s="23">
        <v>7050100</v>
      </c>
      <c r="T497" s="23">
        <v>18047690</v>
      </c>
      <c r="U497" s="23">
        <v>20675551</v>
      </c>
      <c r="V497" s="23">
        <v>11220807</v>
      </c>
      <c r="W497" s="23">
        <v>14122858</v>
      </c>
      <c r="X497" s="23">
        <v>16643324</v>
      </c>
      <c r="Y497" s="23">
        <v>11093613</v>
      </c>
    </row>
    <row r="498" spans="2:25" s="23" customFormat="1" ht="15" hidden="1" x14ac:dyDescent="0.2">
      <c r="B498" s="23" t="s">
        <v>143</v>
      </c>
      <c r="C498" s="23">
        <v>75</v>
      </c>
      <c r="D498" s="23">
        <v>26484416</v>
      </c>
      <c r="E498" s="23">
        <v>23092984</v>
      </c>
      <c r="F498" s="23">
        <v>21093427</v>
      </c>
      <c r="G498" s="23">
        <v>11819278166</v>
      </c>
      <c r="H498" s="23">
        <v>6074015</v>
      </c>
      <c r="I498" s="23">
        <v>5587231</v>
      </c>
      <c r="J498" s="23">
        <v>6979866</v>
      </c>
      <c r="K498" s="23">
        <v>3926337</v>
      </c>
      <c r="L498" s="23">
        <v>7247987</v>
      </c>
      <c r="M498" s="23">
        <v>6587956</v>
      </c>
      <c r="N498" s="23">
        <v>6339947</v>
      </c>
      <c r="O498" s="23">
        <v>6229210</v>
      </c>
      <c r="P498" s="23">
        <v>7866517</v>
      </c>
      <c r="Q498" s="23">
        <v>4164562</v>
      </c>
      <c r="R498" s="23">
        <v>6433708</v>
      </c>
      <c r="S498" s="23">
        <v>6231053</v>
      </c>
      <c r="T498" s="23">
        <v>16182219</v>
      </c>
      <c r="U498" s="23">
        <v>18882343</v>
      </c>
      <c r="V498" s="23">
        <v>10421147</v>
      </c>
      <c r="W498" s="23">
        <v>13090610</v>
      </c>
      <c r="X498" s="23">
        <v>15280713</v>
      </c>
      <c r="Y498" s="23">
        <v>9941273</v>
      </c>
    </row>
    <row r="499" spans="2:25" s="23" customFormat="1" ht="15" hidden="1" x14ac:dyDescent="0.2">
      <c r="B499" s="23" t="s">
        <v>144</v>
      </c>
      <c r="C499" s="23">
        <v>10</v>
      </c>
      <c r="D499" s="23">
        <v>24446504</v>
      </c>
      <c r="E499" s="23">
        <v>4511565</v>
      </c>
      <c r="F499" s="23">
        <v>6477124</v>
      </c>
      <c r="G499" s="23">
        <v>1132889246</v>
      </c>
      <c r="H499" s="23">
        <v>6469560</v>
      </c>
      <c r="I499" s="23">
        <v>5846818</v>
      </c>
      <c r="J499" s="23">
        <v>475240</v>
      </c>
      <c r="K499" s="23">
        <v>7245748</v>
      </c>
      <c r="L499" s="23">
        <v>2841231</v>
      </c>
      <c r="M499" s="23">
        <v>6160332</v>
      </c>
      <c r="N499" s="23">
        <v>9057833</v>
      </c>
      <c r="O499" s="23">
        <v>3857143</v>
      </c>
      <c r="P499" s="23">
        <v>10315592</v>
      </c>
      <c r="Q499" s="23">
        <v>8749762</v>
      </c>
      <c r="R499" s="23">
        <v>7528314</v>
      </c>
      <c r="S499" s="23">
        <v>10572821</v>
      </c>
      <c r="T499" s="23">
        <v>8287825</v>
      </c>
      <c r="U499" s="23">
        <v>8933766</v>
      </c>
      <c r="V499" s="23">
        <v>7013808</v>
      </c>
      <c r="W499" s="23">
        <v>8376787</v>
      </c>
      <c r="X499" s="23">
        <v>6818089</v>
      </c>
      <c r="Y499" s="23">
        <v>7654162</v>
      </c>
    </row>
    <row r="500" spans="2:25" s="23" customFormat="1" ht="15" hidden="1" x14ac:dyDescent="0.2">
      <c r="B500" s="23" t="s">
        <v>144</v>
      </c>
      <c r="C500" s="23">
        <v>15</v>
      </c>
      <c r="D500" s="23">
        <v>24446504</v>
      </c>
      <c r="E500" s="23">
        <v>4090800</v>
      </c>
      <c r="F500" s="23">
        <v>5925296</v>
      </c>
      <c r="G500" s="23">
        <v>1066070187</v>
      </c>
      <c r="H500" s="23">
        <v>6430240</v>
      </c>
      <c r="I500" s="23">
        <v>5829782</v>
      </c>
      <c r="J500" s="23">
        <v>473856</v>
      </c>
      <c r="K500" s="23">
        <v>7218741</v>
      </c>
      <c r="L500" s="23">
        <v>2827885</v>
      </c>
      <c r="M500" s="23">
        <v>6119951</v>
      </c>
      <c r="N500" s="23">
        <v>9030765</v>
      </c>
      <c r="O500" s="23">
        <v>3845819</v>
      </c>
      <c r="P500" s="23">
        <v>10271344</v>
      </c>
      <c r="Q500" s="23">
        <v>8729958</v>
      </c>
      <c r="R500" s="23">
        <v>7516372</v>
      </c>
      <c r="S500" s="23">
        <v>10551119</v>
      </c>
      <c r="T500" s="23">
        <v>8250117</v>
      </c>
      <c r="U500" s="23">
        <v>8906241</v>
      </c>
      <c r="V500" s="23">
        <v>6997662</v>
      </c>
      <c r="W500" s="23">
        <v>8351570</v>
      </c>
      <c r="X500" s="23">
        <v>6796770</v>
      </c>
      <c r="Y500" s="23">
        <v>7636559</v>
      </c>
    </row>
    <row r="501" spans="2:25" s="23" customFormat="1" ht="15" hidden="1" x14ac:dyDescent="0.2">
      <c r="B501" s="23" t="s">
        <v>144</v>
      </c>
      <c r="C501" s="23">
        <v>20</v>
      </c>
      <c r="D501" s="23">
        <v>24446504</v>
      </c>
      <c r="E501" s="23">
        <v>3961010</v>
      </c>
      <c r="F501" s="23">
        <v>5754370</v>
      </c>
      <c r="G501" s="23">
        <v>1044241569</v>
      </c>
      <c r="H501" s="23">
        <v>6411674</v>
      </c>
      <c r="I501" s="23">
        <v>5822317</v>
      </c>
      <c r="J501" s="23">
        <v>473413</v>
      </c>
      <c r="K501" s="23">
        <v>7208696</v>
      </c>
      <c r="L501" s="23">
        <v>2822216</v>
      </c>
      <c r="M501" s="23">
        <v>6102167</v>
      </c>
      <c r="N501" s="23">
        <v>9017152</v>
      </c>
      <c r="O501" s="23">
        <v>3840873</v>
      </c>
      <c r="P501" s="23">
        <v>10253259</v>
      </c>
      <c r="Q501" s="23">
        <v>8722099</v>
      </c>
      <c r="R501" s="23">
        <v>7512805</v>
      </c>
      <c r="S501" s="23">
        <v>10545875</v>
      </c>
      <c r="T501" s="23">
        <v>8241824</v>
      </c>
      <c r="U501" s="23">
        <v>8898857</v>
      </c>
      <c r="V501" s="23">
        <v>6994476</v>
      </c>
      <c r="W501" s="23">
        <v>8346645</v>
      </c>
      <c r="X501" s="23">
        <v>6791738</v>
      </c>
      <c r="Y501" s="23">
        <v>7633335</v>
      </c>
    </row>
    <row r="502" spans="2:25" s="23" customFormat="1" ht="15" hidden="1" x14ac:dyDescent="0.2">
      <c r="B502" s="23" t="s">
        <v>144</v>
      </c>
      <c r="C502" s="23">
        <v>25</v>
      </c>
      <c r="D502" s="23">
        <v>24446504</v>
      </c>
      <c r="E502" s="23">
        <v>3850916</v>
      </c>
      <c r="F502" s="23">
        <v>5383800</v>
      </c>
      <c r="G502" s="23">
        <v>1026391894</v>
      </c>
      <c r="H502" s="23">
        <v>6396532</v>
      </c>
      <c r="I502" s="23">
        <v>5814922</v>
      </c>
      <c r="J502" s="23">
        <v>472844</v>
      </c>
      <c r="K502" s="23">
        <v>7196068</v>
      </c>
      <c r="L502" s="23">
        <v>2817474</v>
      </c>
      <c r="M502" s="23">
        <v>6083359</v>
      </c>
      <c r="N502" s="23">
        <v>9005319</v>
      </c>
      <c r="O502" s="23">
        <v>3835220</v>
      </c>
      <c r="P502" s="23">
        <v>10231709</v>
      </c>
      <c r="Q502" s="23">
        <v>8713855</v>
      </c>
      <c r="R502" s="23">
        <v>7507997</v>
      </c>
      <c r="S502" s="23">
        <v>10536989</v>
      </c>
      <c r="T502" s="23">
        <v>8216926</v>
      </c>
      <c r="U502" s="23">
        <v>8871436</v>
      </c>
      <c r="V502" s="23">
        <v>6972470</v>
      </c>
      <c r="W502" s="23">
        <v>8318624</v>
      </c>
      <c r="X502" s="23">
        <v>6768735</v>
      </c>
      <c r="Y502" s="23">
        <v>7608371</v>
      </c>
    </row>
    <row r="503" spans="2:25" s="23" customFormat="1" ht="15" hidden="1" x14ac:dyDescent="0.2">
      <c r="B503" s="23" t="s">
        <v>144</v>
      </c>
      <c r="C503" s="23">
        <v>30</v>
      </c>
      <c r="D503" s="23">
        <v>24446504</v>
      </c>
      <c r="E503" s="23">
        <v>3701637</v>
      </c>
      <c r="F503" s="23">
        <v>4990879</v>
      </c>
      <c r="G503" s="23">
        <v>1001782934</v>
      </c>
      <c r="H503" s="23">
        <v>6378526</v>
      </c>
      <c r="I503" s="23">
        <v>5806677</v>
      </c>
      <c r="J503" s="23">
        <v>472060</v>
      </c>
      <c r="K503" s="23">
        <v>7183133</v>
      </c>
      <c r="L503" s="23">
        <v>2809169</v>
      </c>
      <c r="M503" s="23">
        <v>6061104</v>
      </c>
      <c r="N503" s="23">
        <v>8992566</v>
      </c>
      <c r="O503" s="23">
        <v>3829875</v>
      </c>
      <c r="P503" s="23">
        <v>10207610</v>
      </c>
      <c r="Q503" s="23">
        <v>8702837</v>
      </c>
      <c r="R503" s="23">
        <v>7502381</v>
      </c>
      <c r="S503" s="23">
        <v>10525709</v>
      </c>
      <c r="T503" s="23">
        <v>8189447</v>
      </c>
      <c r="U503" s="23">
        <v>8849610</v>
      </c>
      <c r="V503" s="23">
        <v>6958822</v>
      </c>
      <c r="W503" s="23">
        <v>8299115</v>
      </c>
      <c r="X503" s="23">
        <v>6751878</v>
      </c>
      <c r="Y503" s="23">
        <v>7593365</v>
      </c>
    </row>
    <row r="504" spans="2:25" s="23" customFormat="1" ht="15" hidden="1" x14ac:dyDescent="0.2">
      <c r="B504" s="23" t="s">
        <v>144</v>
      </c>
      <c r="C504" s="23">
        <v>50</v>
      </c>
      <c r="D504" s="23">
        <v>24446504</v>
      </c>
      <c r="E504" s="23">
        <v>2967067</v>
      </c>
      <c r="F504" s="23">
        <v>3450413</v>
      </c>
      <c r="G504" s="23">
        <v>874532856</v>
      </c>
      <c r="H504" s="23">
        <v>5983067</v>
      </c>
      <c r="I504" s="23">
        <v>5596438</v>
      </c>
      <c r="J504" s="23">
        <v>452157</v>
      </c>
      <c r="K504" s="23">
        <v>6891792</v>
      </c>
      <c r="L504" s="23">
        <v>2695158</v>
      </c>
      <c r="M504" s="23">
        <v>5695936</v>
      </c>
      <c r="N504" s="23">
        <v>8730767</v>
      </c>
      <c r="O504" s="23">
        <v>3713770</v>
      </c>
      <c r="P504" s="23">
        <v>9767116</v>
      </c>
      <c r="Q504" s="23">
        <v>8502361</v>
      </c>
      <c r="R504" s="23">
        <v>7406253</v>
      </c>
      <c r="S504" s="23">
        <v>10373590</v>
      </c>
      <c r="T504" s="23">
        <v>7947107</v>
      </c>
      <c r="U504" s="23">
        <v>8639320</v>
      </c>
      <c r="V504" s="23">
        <v>6816965</v>
      </c>
      <c r="W504" s="23">
        <v>8099070</v>
      </c>
      <c r="X504" s="23">
        <v>6565804</v>
      </c>
      <c r="Y504" s="23">
        <v>7415860</v>
      </c>
    </row>
    <row r="505" spans="2:25" s="23" customFormat="1" ht="15" hidden="1" x14ac:dyDescent="0.2">
      <c r="B505" s="23" t="s">
        <v>144</v>
      </c>
      <c r="C505" s="23">
        <v>75</v>
      </c>
      <c r="D505" s="23">
        <v>24446504</v>
      </c>
      <c r="E505" s="23">
        <v>1521826</v>
      </c>
      <c r="F505" s="23">
        <v>1774888</v>
      </c>
      <c r="G505" s="23">
        <v>512709588</v>
      </c>
      <c r="H505" s="23">
        <v>4347307</v>
      </c>
      <c r="I505" s="23">
        <v>4621850</v>
      </c>
      <c r="J505" s="23">
        <v>385207</v>
      </c>
      <c r="K505" s="23">
        <v>5713270</v>
      </c>
      <c r="L505" s="23">
        <v>2202948</v>
      </c>
      <c r="M505" s="23">
        <v>4342075</v>
      </c>
      <c r="N505" s="23">
        <v>7635155</v>
      </c>
      <c r="O505" s="23">
        <v>3167681</v>
      </c>
      <c r="P505" s="23">
        <v>8389331</v>
      </c>
      <c r="Q505" s="23">
        <v>7585019</v>
      </c>
      <c r="R505" s="23">
        <v>6895321</v>
      </c>
      <c r="S505" s="23">
        <v>9608779</v>
      </c>
      <c r="T505" s="23">
        <v>6677150</v>
      </c>
      <c r="U505" s="23">
        <v>7248891</v>
      </c>
      <c r="V505" s="23">
        <v>5788402</v>
      </c>
      <c r="W505" s="23">
        <v>6785635</v>
      </c>
      <c r="X505" s="23">
        <v>5377662</v>
      </c>
      <c r="Y505" s="23">
        <v>6220643</v>
      </c>
    </row>
    <row r="506" spans="2:25" s="23" customFormat="1" ht="15" hidden="1" x14ac:dyDescent="0.2">
      <c r="B506" s="23" t="s">
        <v>145</v>
      </c>
      <c r="C506" s="23">
        <v>10</v>
      </c>
      <c r="D506" s="23">
        <v>7001072</v>
      </c>
      <c r="E506" s="23">
        <v>3376738</v>
      </c>
      <c r="F506" s="23">
        <v>3207483</v>
      </c>
      <c r="G506" s="23">
        <v>971852905</v>
      </c>
      <c r="H506" s="23">
        <v>208345</v>
      </c>
      <c r="I506" s="23">
        <v>161893</v>
      </c>
      <c r="J506" s="23">
        <v>91915</v>
      </c>
      <c r="K506" s="23">
        <v>647005</v>
      </c>
      <c r="L506" s="23">
        <v>161804</v>
      </c>
      <c r="M506" s="23">
        <v>158715</v>
      </c>
      <c r="N506" s="23">
        <v>319351</v>
      </c>
      <c r="O506" s="23">
        <v>244054</v>
      </c>
      <c r="P506" s="23">
        <v>136211</v>
      </c>
      <c r="Q506" s="23">
        <v>227122</v>
      </c>
      <c r="R506" s="23">
        <v>159649</v>
      </c>
      <c r="S506" s="23">
        <v>135099</v>
      </c>
      <c r="T506" s="23">
        <v>69512</v>
      </c>
      <c r="U506" s="23">
        <v>30450</v>
      </c>
      <c r="V506" s="23">
        <v>12452</v>
      </c>
      <c r="W506" s="23">
        <v>154517</v>
      </c>
      <c r="X506" s="23">
        <v>63527</v>
      </c>
      <c r="Y506" s="23">
        <v>94013</v>
      </c>
    </row>
    <row r="507" spans="2:25" s="23" customFormat="1" ht="15" hidden="1" x14ac:dyDescent="0.2">
      <c r="B507" s="23" t="s">
        <v>145</v>
      </c>
      <c r="C507" s="23">
        <v>15</v>
      </c>
      <c r="D507" s="23">
        <v>7001072</v>
      </c>
      <c r="E507" s="23">
        <v>3297154</v>
      </c>
      <c r="F507" s="23">
        <v>3120734</v>
      </c>
      <c r="G507" s="23">
        <v>962163416</v>
      </c>
      <c r="H507" s="23">
        <v>207978</v>
      </c>
      <c r="I507" s="23">
        <v>161584</v>
      </c>
      <c r="J507" s="23">
        <v>91693</v>
      </c>
      <c r="K507" s="23">
        <v>645693</v>
      </c>
      <c r="L507" s="23">
        <v>161288</v>
      </c>
      <c r="M507" s="23">
        <v>158143</v>
      </c>
      <c r="N507" s="23">
        <v>318750</v>
      </c>
      <c r="O507" s="23">
        <v>243448</v>
      </c>
      <c r="P507" s="23">
        <v>135914</v>
      </c>
      <c r="Q507" s="23">
        <v>226219</v>
      </c>
      <c r="R507" s="23">
        <v>159303</v>
      </c>
      <c r="S507" s="23">
        <v>134276</v>
      </c>
      <c r="T507" s="23">
        <v>68666</v>
      </c>
      <c r="U507" s="23">
        <v>30106</v>
      </c>
      <c r="V507" s="23">
        <v>12422</v>
      </c>
      <c r="W507" s="23">
        <v>153457</v>
      </c>
      <c r="X507" s="23">
        <v>63130</v>
      </c>
      <c r="Y507" s="23">
        <v>93645</v>
      </c>
    </row>
    <row r="508" spans="2:25" s="23" customFormat="1" ht="15" hidden="1" x14ac:dyDescent="0.2">
      <c r="B508" s="23" t="s">
        <v>145</v>
      </c>
      <c r="C508" s="23">
        <v>20</v>
      </c>
      <c r="D508" s="23">
        <v>7001072</v>
      </c>
      <c r="E508" s="23">
        <v>3260751</v>
      </c>
      <c r="F508" s="23">
        <v>3092279</v>
      </c>
      <c r="G508" s="23">
        <v>957679617</v>
      </c>
      <c r="H508" s="23">
        <v>207723</v>
      </c>
      <c r="I508" s="23">
        <v>161522</v>
      </c>
      <c r="J508" s="23">
        <v>91620</v>
      </c>
      <c r="K508" s="23">
        <v>644878</v>
      </c>
      <c r="L508" s="23">
        <v>160993</v>
      </c>
      <c r="M508" s="23">
        <v>158001</v>
      </c>
      <c r="N508" s="23">
        <v>318250</v>
      </c>
      <c r="O508" s="23">
        <v>243007</v>
      </c>
      <c r="P508" s="23">
        <v>135518</v>
      </c>
      <c r="Q508" s="23">
        <v>225579</v>
      </c>
      <c r="R508" s="23">
        <v>159107</v>
      </c>
      <c r="S508" s="23">
        <v>133801</v>
      </c>
      <c r="T508" s="23">
        <v>68301</v>
      </c>
      <c r="U508" s="23">
        <v>29870</v>
      </c>
      <c r="V508" s="23">
        <v>12399</v>
      </c>
      <c r="W508" s="23">
        <v>152915</v>
      </c>
      <c r="X508" s="23">
        <v>62738</v>
      </c>
      <c r="Y508" s="23">
        <v>93382</v>
      </c>
    </row>
    <row r="509" spans="2:25" s="23" customFormat="1" ht="15" hidden="1" x14ac:dyDescent="0.2">
      <c r="B509" s="23" t="s">
        <v>145</v>
      </c>
      <c r="C509" s="23">
        <v>25</v>
      </c>
      <c r="D509" s="23">
        <v>7001072</v>
      </c>
      <c r="E509" s="23">
        <v>3223435</v>
      </c>
      <c r="F509" s="23">
        <v>3046633</v>
      </c>
      <c r="G509" s="23">
        <v>953324287</v>
      </c>
      <c r="H509" s="23">
        <v>207649</v>
      </c>
      <c r="I509" s="23">
        <v>161405</v>
      </c>
      <c r="J509" s="23">
        <v>91562</v>
      </c>
      <c r="K509" s="23">
        <v>644358</v>
      </c>
      <c r="L509" s="23">
        <v>160787</v>
      </c>
      <c r="M509" s="23">
        <v>157845</v>
      </c>
      <c r="N509" s="23">
        <v>318081</v>
      </c>
      <c r="O509" s="23">
        <v>242898</v>
      </c>
      <c r="P509" s="23">
        <v>135218</v>
      </c>
      <c r="Q509" s="23">
        <v>225007</v>
      </c>
      <c r="R509" s="23">
        <v>159018</v>
      </c>
      <c r="S509" s="23">
        <v>133533</v>
      </c>
      <c r="T509" s="23">
        <v>68013</v>
      </c>
      <c r="U509" s="23">
        <v>29644</v>
      </c>
      <c r="V509" s="23">
        <v>12399</v>
      </c>
      <c r="W509" s="23">
        <v>152602</v>
      </c>
      <c r="X509" s="23">
        <v>62400</v>
      </c>
      <c r="Y509" s="23">
        <v>93224</v>
      </c>
    </row>
    <row r="510" spans="2:25" s="23" customFormat="1" ht="15" hidden="1" x14ac:dyDescent="0.2">
      <c r="B510" s="23" t="s">
        <v>145</v>
      </c>
      <c r="C510" s="23">
        <v>30</v>
      </c>
      <c r="D510" s="23">
        <v>7001072</v>
      </c>
      <c r="E510" s="23">
        <v>3151515</v>
      </c>
      <c r="F510" s="23">
        <v>2996533</v>
      </c>
      <c r="G510" s="23">
        <v>944569068</v>
      </c>
      <c r="H510" s="23">
        <v>207600</v>
      </c>
      <c r="I510" s="23">
        <v>161313</v>
      </c>
      <c r="J510" s="23">
        <v>91477</v>
      </c>
      <c r="K510" s="23">
        <v>643879</v>
      </c>
      <c r="L510" s="23">
        <v>160617</v>
      </c>
      <c r="M510" s="23">
        <v>157703</v>
      </c>
      <c r="N510" s="23">
        <v>317884</v>
      </c>
      <c r="O510" s="23">
        <v>242661</v>
      </c>
      <c r="P510" s="23">
        <v>135069</v>
      </c>
      <c r="Q510" s="23">
        <v>224628</v>
      </c>
      <c r="R510" s="23">
        <v>158931</v>
      </c>
      <c r="S510" s="23">
        <v>133118</v>
      </c>
      <c r="T510" s="23">
        <v>67238</v>
      </c>
      <c r="U510" s="23">
        <v>29195</v>
      </c>
      <c r="V510" s="23">
        <v>12380</v>
      </c>
      <c r="W510" s="23">
        <v>151448</v>
      </c>
      <c r="X510" s="23">
        <v>61807</v>
      </c>
      <c r="Y510" s="23">
        <v>92923</v>
      </c>
    </row>
    <row r="511" spans="2:25" s="23" customFormat="1" ht="15" hidden="1" x14ac:dyDescent="0.2">
      <c r="B511" s="23" t="s">
        <v>145</v>
      </c>
      <c r="C511" s="23">
        <v>50</v>
      </c>
      <c r="D511" s="23">
        <v>7001072</v>
      </c>
      <c r="E511" s="23">
        <v>2962816</v>
      </c>
      <c r="F511" s="23">
        <v>2740531</v>
      </c>
      <c r="G511" s="23">
        <v>919085587</v>
      </c>
      <c r="H511" s="23">
        <v>204597</v>
      </c>
      <c r="I511" s="23">
        <v>158704</v>
      </c>
      <c r="J511" s="23">
        <v>90629</v>
      </c>
      <c r="K511" s="23">
        <v>634858</v>
      </c>
      <c r="L511" s="23">
        <v>156778</v>
      </c>
      <c r="M511" s="23">
        <v>154573</v>
      </c>
      <c r="N511" s="23">
        <v>312856</v>
      </c>
      <c r="O511" s="23">
        <v>240145</v>
      </c>
      <c r="P511" s="23">
        <v>132200</v>
      </c>
      <c r="Q511" s="23">
        <v>217521</v>
      </c>
      <c r="R511" s="23">
        <v>156382</v>
      </c>
      <c r="S511" s="23">
        <v>129121</v>
      </c>
      <c r="T511" s="23">
        <v>63648</v>
      </c>
      <c r="U511" s="23">
        <v>27553</v>
      </c>
      <c r="V511" s="23">
        <v>12193</v>
      </c>
      <c r="W511" s="23">
        <v>148194</v>
      </c>
      <c r="X511" s="23">
        <v>59537</v>
      </c>
      <c r="Y511" s="23">
        <v>91074</v>
      </c>
    </row>
    <row r="512" spans="2:25" s="23" customFormat="1" ht="15" hidden="1" x14ac:dyDescent="0.2">
      <c r="B512" s="23" t="s">
        <v>145</v>
      </c>
      <c r="C512" s="23">
        <v>75</v>
      </c>
      <c r="D512" s="23">
        <v>7001072</v>
      </c>
      <c r="E512" s="23">
        <v>2506061</v>
      </c>
      <c r="F512" s="23">
        <v>1868831</v>
      </c>
      <c r="G512" s="23">
        <v>828416139</v>
      </c>
      <c r="H512" s="23">
        <v>177970</v>
      </c>
      <c r="I512" s="23">
        <v>145408</v>
      </c>
      <c r="J512" s="23">
        <v>83596</v>
      </c>
      <c r="K512" s="23">
        <v>586810</v>
      </c>
      <c r="L512" s="23">
        <v>139367</v>
      </c>
      <c r="M512" s="23">
        <v>140180</v>
      </c>
      <c r="N512" s="23">
        <v>285299</v>
      </c>
      <c r="O512" s="23">
        <v>226704</v>
      </c>
      <c r="P512" s="23">
        <v>118404</v>
      </c>
      <c r="Q512" s="23">
        <v>183352</v>
      </c>
      <c r="R512" s="23">
        <v>145163</v>
      </c>
      <c r="S512" s="23">
        <v>115765</v>
      </c>
      <c r="T512" s="23">
        <v>50370</v>
      </c>
      <c r="U512" s="23">
        <v>21927</v>
      </c>
      <c r="V512" s="23">
        <v>10378</v>
      </c>
      <c r="W512" s="23">
        <v>132071</v>
      </c>
      <c r="X512" s="23">
        <v>51021</v>
      </c>
      <c r="Y512" s="23">
        <v>82381</v>
      </c>
    </row>
    <row r="513" spans="1:25" s="23" customFormat="1" ht="15" hidden="1" x14ac:dyDescent="0.2">
      <c r="B513" s="23" t="s">
        <v>146</v>
      </c>
      <c r="C513" s="23">
        <v>10</v>
      </c>
      <c r="D513" s="23">
        <v>9194</v>
      </c>
      <c r="E513" s="23">
        <v>2168</v>
      </c>
      <c r="F513" s="23">
        <v>2609</v>
      </c>
      <c r="G513" s="23">
        <v>432356</v>
      </c>
      <c r="H513" s="23">
        <v>226</v>
      </c>
      <c r="I513" s="23">
        <v>7</v>
      </c>
      <c r="J513" s="23">
        <v>0</v>
      </c>
      <c r="K513" s="23">
        <v>19</v>
      </c>
      <c r="L513" s="23">
        <v>0</v>
      </c>
      <c r="M513" s="23">
        <v>26</v>
      </c>
      <c r="N513" s="23">
        <v>0</v>
      </c>
      <c r="O513" s="23">
        <v>71</v>
      </c>
      <c r="P513" s="23">
        <v>243</v>
      </c>
      <c r="Q513" s="23">
        <v>47</v>
      </c>
      <c r="R513" s="23">
        <v>151</v>
      </c>
      <c r="S513" s="23">
        <v>182</v>
      </c>
      <c r="T513" s="23">
        <v>24</v>
      </c>
      <c r="U513" s="23">
        <v>54</v>
      </c>
      <c r="V513" s="23">
        <v>0</v>
      </c>
      <c r="W513" s="23">
        <v>0</v>
      </c>
      <c r="X513" s="23">
        <v>0</v>
      </c>
      <c r="Y513" s="23">
        <v>24</v>
      </c>
    </row>
    <row r="514" spans="1:25" s="23" customFormat="1" ht="15" hidden="1" x14ac:dyDescent="0.2">
      <c r="B514" s="23" t="s">
        <v>146</v>
      </c>
      <c r="C514" s="23">
        <v>15</v>
      </c>
      <c r="D514" s="23">
        <v>9194</v>
      </c>
      <c r="E514" s="23">
        <v>1918</v>
      </c>
      <c r="F514" s="23">
        <v>2281</v>
      </c>
      <c r="G514" s="23">
        <v>402715</v>
      </c>
      <c r="H514" s="23">
        <v>226</v>
      </c>
      <c r="I514" s="23">
        <v>7</v>
      </c>
      <c r="J514" s="23">
        <v>0</v>
      </c>
      <c r="K514" s="23">
        <v>19</v>
      </c>
      <c r="L514" s="23">
        <v>0</v>
      </c>
      <c r="M514" s="23">
        <v>26</v>
      </c>
      <c r="N514" s="23">
        <v>0</v>
      </c>
      <c r="O514" s="23">
        <v>71</v>
      </c>
      <c r="P514" s="23">
        <v>243</v>
      </c>
      <c r="Q514" s="23">
        <v>47</v>
      </c>
      <c r="R514" s="23">
        <v>151</v>
      </c>
      <c r="S514" s="23">
        <v>182</v>
      </c>
      <c r="T514" s="23">
        <v>24</v>
      </c>
      <c r="U514" s="23">
        <v>54</v>
      </c>
      <c r="V514" s="23">
        <v>0</v>
      </c>
      <c r="W514" s="23">
        <v>0</v>
      </c>
      <c r="X514" s="23">
        <v>0</v>
      </c>
      <c r="Y514" s="23">
        <v>24</v>
      </c>
    </row>
    <row r="515" spans="1:25" s="23" customFormat="1" ht="15" hidden="1" x14ac:dyDescent="0.2">
      <c r="B515" s="23" t="s">
        <v>146</v>
      </c>
      <c r="C515" s="23">
        <v>20</v>
      </c>
      <c r="D515" s="23">
        <v>9194</v>
      </c>
      <c r="E515" s="23">
        <v>1809</v>
      </c>
      <c r="F515" s="23">
        <v>2224</v>
      </c>
      <c r="G515" s="23">
        <v>388043</v>
      </c>
      <c r="H515" s="23">
        <v>226</v>
      </c>
      <c r="I515" s="23">
        <v>7</v>
      </c>
      <c r="J515" s="23">
        <v>0</v>
      </c>
      <c r="K515" s="23">
        <v>19</v>
      </c>
      <c r="L515" s="23">
        <v>0</v>
      </c>
      <c r="M515" s="23">
        <v>26</v>
      </c>
      <c r="N515" s="23">
        <v>0</v>
      </c>
      <c r="O515" s="23">
        <v>71</v>
      </c>
      <c r="P515" s="23">
        <v>221</v>
      </c>
      <c r="Q515" s="23">
        <v>47</v>
      </c>
      <c r="R515" s="23">
        <v>151</v>
      </c>
      <c r="S515" s="23">
        <v>182</v>
      </c>
      <c r="T515" s="23">
        <v>24</v>
      </c>
      <c r="U515" s="23">
        <v>46</v>
      </c>
      <c r="V515" s="23">
        <v>0</v>
      </c>
      <c r="W515" s="23">
        <v>0</v>
      </c>
      <c r="X515" s="23">
        <v>0</v>
      </c>
      <c r="Y515" s="23">
        <v>24</v>
      </c>
    </row>
    <row r="516" spans="1:25" s="23" customFormat="1" ht="15" hidden="1" x14ac:dyDescent="0.2">
      <c r="B516" s="23" t="s">
        <v>146</v>
      </c>
      <c r="C516" s="23">
        <v>25</v>
      </c>
      <c r="D516" s="23">
        <v>9194</v>
      </c>
      <c r="E516" s="23">
        <v>1694</v>
      </c>
      <c r="F516" s="23">
        <v>2108</v>
      </c>
      <c r="G516" s="23">
        <v>372859</v>
      </c>
      <c r="H516" s="23">
        <v>226</v>
      </c>
      <c r="I516" s="23">
        <v>7</v>
      </c>
      <c r="J516" s="23">
        <v>0</v>
      </c>
      <c r="K516" s="23">
        <v>19</v>
      </c>
      <c r="L516" s="23">
        <v>0</v>
      </c>
      <c r="M516" s="23">
        <v>26</v>
      </c>
      <c r="N516" s="23">
        <v>0</v>
      </c>
      <c r="O516" s="23">
        <v>71</v>
      </c>
      <c r="P516" s="23">
        <v>221</v>
      </c>
      <c r="Q516" s="23">
        <v>47</v>
      </c>
      <c r="R516" s="23">
        <v>151</v>
      </c>
      <c r="S516" s="23">
        <v>182</v>
      </c>
      <c r="T516" s="23">
        <v>24</v>
      </c>
      <c r="U516" s="23">
        <v>31</v>
      </c>
      <c r="V516" s="23">
        <v>0</v>
      </c>
      <c r="W516" s="23">
        <v>0</v>
      </c>
      <c r="X516" s="23">
        <v>0</v>
      </c>
      <c r="Y516" s="23">
        <v>24</v>
      </c>
    </row>
    <row r="517" spans="1:25" s="23" customFormat="1" ht="15" hidden="1" x14ac:dyDescent="0.2">
      <c r="B517" s="23" t="s">
        <v>146</v>
      </c>
      <c r="C517" s="23">
        <v>30</v>
      </c>
      <c r="D517" s="23">
        <v>9194</v>
      </c>
      <c r="E517" s="23">
        <v>1548</v>
      </c>
      <c r="F517" s="23">
        <v>1986</v>
      </c>
      <c r="G517" s="23">
        <v>353437</v>
      </c>
      <c r="H517" s="23">
        <v>226</v>
      </c>
      <c r="I517" s="23">
        <v>7</v>
      </c>
      <c r="J517" s="23">
        <v>0</v>
      </c>
      <c r="K517" s="23">
        <v>19</v>
      </c>
      <c r="L517" s="23">
        <v>0</v>
      </c>
      <c r="M517" s="23">
        <v>26</v>
      </c>
      <c r="N517" s="23">
        <v>0</v>
      </c>
      <c r="O517" s="23">
        <v>71</v>
      </c>
      <c r="P517" s="23">
        <v>210</v>
      </c>
      <c r="Q517" s="23">
        <v>47</v>
      </c>
      <c r="R517" s="23">
        <v>151</v>
      </c>
      <c r="S517" s="23">
        <v>182</v>
      </c>
      <c r="T517" s="23">
        <v>24</v>
      </c>
      <c r="U517" s="23">
        <v>31</v>
      </c>
      <c r="V517" s="23">
        <v>0</v>
      </c>
      <c r="W517" s="23">
        <v>0</v>
      </c>
      <c r="X517" s="23">
        <v>0</v>
      </c>
      <c r="Y517" s="23">
        <v>24</v>
      </c>
    </row>
    <row r="518" spans="1:25" s="23" customFormat="1" ht="15" hidden="1" x14ac:dyDescent="0.2">
      <c r="B518" s="23" t="s">
        <v>146</v>
      </c>
      <c r="C518" s="23">
        <v>50</v>
      </c>
      <c r="D518" s="23">
        <v>9194</v>
      </c>
      <c r="E518" s="23">
        <v>1184</v>
      </c>
      <c r="F518" s="23">
        <v>1416</v>
      </c>
      <c r="G518" s="23">
        <v>300072</v>
      </c>
      <c r="H518" s="23">
        <v>181</v>
      </c>
      <c r="I518" s="23">
        <v>0</v>
      </c>
      <c r="J518" s="23">
        <v>0</v>
      </c>
      <c r="K518" s="23">
        <v>12</v>
      </c>
      <c r="L518" s="23">
        <v>0</v>
      </c>
      <c r="M518" s="23">
        <v>0</v>
      </c>
      <c r="N518" s="23">
        <v>0</v>
      </c>
      <c r="O518" s="23">
        <v>71</v>
      </c>
      <c r="P518" s="23">
        <v>185</v>
      </c>
      <c r="Q518" s="23">
        <v>47</v>
      </c>
      <c r="R518" s="23">
        <v>151</v>
      </c>
      <c r="S518" s="23">
        <v>175</v>
      </c>
      <c r="T518" s="23">
        <v>24</v>
      </c>
      <c r="U518" s="23">
        <v>31</v>
      </c>
      <c r="V518" s="23">
        <v>0</v>
      </c>
      <c r="W518" s="23">
        <v>0</v>
      </c>
      <c r="X518" s="23">
        <v>0</v>
      </c>
      <c r="Y518" s="23">
        <v>24</v>
      </c>
    </row>
    <row r="519" spans="1:25" s="23" customFormat="1" ht="15" hidden="1" x14ac:dyDescent="0.2">
      <c r="B519" s="23" t="s">
        <v>146</v>
      </c>
      <c r="C519" s="23">
        <v>75</v>
      </c>
      <c r="D519" s="23">
        <v>9194</v>
      </c>
      <c r="E519" s="23">
        <v>483</v>
      </c>
      <c r="F519" s="23">
        <v>706</v>
      </c>
      <c r="G519" s="23">
        <v>146548</v>
      </c>
      <c r="H519" s="23">
        <v>172</v>
      </c>
      <c r="I519" s="23">
        <v>0</v>
      </c>
      <c r="J519" s="23">
        <v>0</v>
      </c>
      <c r="K519" s="23">
        <v>0</v>
      </c>
      <c r="L519" s="23">
        <v>0</v>
      </c>
      <c r="M519" s="23">
        <v>0</v>
      </c>
      <c r="N519" s="23">
        <v>0</v>
      </c>
      <c r="O519" s="23">
        <v>53</v>
      </c>
      <c r="P519" s="23">
        <v>128</v>
      </c>
      <c r="Q519" s="23">
        <v>47</v>
      </c>
      <c r="R519" s="23">
        <v>151</v>
      </c>
      <c r="S519" s="23">
        <v>175</v>
      </c>
      <c r="T519" s="23">
        <v>12</v>
      </c>
      <c r="U519" s="23">
        <v>31</v>
      </c>
      <c r="V519" s="23">
        <v>0</v>
      </c>
      <c r="W519" s="23">
        <v>0</v>
      </c>
      <c r="X519" s="23">
        <v>0</v>
      </c>
      <c r="Y519" s="23">
        <v>0</v>
      </c>
    </row>
    <row r="520" spans="1:25" s="23" customFormat="1" ht="15" hidden="1" x14ac:dyDescent="0.2">
      <c r="B520" s="23" t="s">
        <v>147</v>
      </c>
      <c r="C520" s="23">
        <v>10</v>
      </c>
      <c r="D520" s="23">
        <v>23878697</v>
      </c>
      <c r="E520" s="23">
        <v>18364317</v>
      </c>
      <c r="F520" s="23">
        <v>17330468</v>
      </c>
      <c r="G520" s="23">
        <v>2769171024</v>
      </c>
      <c r="H520" s="23">
        <v>14353981</v>
      </c>
      <c r="I520" s="23">
        <v>25135737</v>
      </c>
      <c r="J520" s="23">
        <v>7934450</v>
      </c>
      <c r="K520" s="23">
        <v>5925463</v>
      </c>
      <c r="L520" s="23">
        <v>13497348</v>
      </c>
      <c r="M520" s="23">
        <v>8976437</v>
      </c>
      <c r="N520" s="23">
        <v>13558471</v>
      </c>
      <c r="O520" s="23">
        <v>12037573</v>
      </c>
      <c r="P520" s="23">
        <v>13426611</v>
      </c>
      <c r="Q520" s="23">
        <v>6331296</v>
      </c>
      <c r="R520" s="23">
        <v>11330902</v>
      </c>
      <c r="S520" s="23">
        <v>11409398</v>
      </c>
      <c r="T520" s="23">
        <v>25430551</v>
      </c>
      <c r="U520" s="23">
        <v>34896659</v>
      </c>
      <c r="V520" s="23">
        <v>17121662</v>
      </c>
      <c r="W520" s="23">
        <v>32811629</v>
      </c>
      <c r="X520" s="23">
        <v>33433933</v>
      </c>
      <c r="Y520" s="23">
        <v>42660340</v>
      </c>
    </row>
    <row r="521" spans="1:25" s="23" customFormat="1" ht="15" hidden="1" x14ac:dyDescent="0.2">
      <c r="B521" s="23" t="s">
        <v>147</v>
      </c>
      <c r="C521" s="23">
        <v>15</v>
      </c>
      <c r="D521" s="23">
        <v>23878697</v>
      </c>
      <c r="E521" s="23">
        <v>13308380</v>
      </c>
      <c r="F521" s="23">
        <v>13650441</v>
      </c>
      <c r="G521" s="23">
        <v>2438642414</v>
      </c>
      <c r="H521" s="23">
        <v>14251783</v>
      </c>
      <c r="I521" s="23">
        <v>25050948</v>
      </c>
      <c r="J521" s="23">
        <v>7878991</v>
      </c>
      <c r="K521" s="23">
        <v>5823166</v>
      </c>
      <c r="L521" s="23">
        <v>13331121</v>
      </c>
      <c r="M521" s="23">
        <v>8745402</v>
      </c>
      <c r="N521" s="23">
        <v>13281194</v>
      </c>
      <c r="O521" s="23">
        <v>11768681</v>
      </c>
      <c r="P521" s="23">
        <v>13109200</v>
      </c>
      <c r="Q521" s="23">
        <v>6225165</v>
      </c>
      <c r="R521" s="23">
        <v>11166686</v>
      </c>
      <c r="S521" s="23">
        <v>11255088</v>
      </c>
      <c r="T521" s="23">
        <v>23874434</v>
      </c>
      <c r="U521" s="23">
        <v>33846671</v>
      </c>
      <c r="V521" s="23">
        <v>16777743</v>
      </c>
      <c r="W521" s="23">
        <v>32592134</v>
      </c>
      <c r="X521" s="23">
        <v>32775988</v>
      </c>
      <c r="Y521" s="23">
        <v>42519819</v>
      </c>
    </row>
    <row r="522" spans="1:25" s="23" customFormat="1" ht="15" hidden="1" x14ac:dyDescent="0.2">
      <c r="B522" s="23" t="s">
        <v>147</v>
      </c>
      <c r="C522" s="23">
        <v>20</v>
      </c>
      <c r="D522" s="23">
        <v>23878697</v>
      </c>
      <c r="E522" s="23">
        <v>8249510</v>
      </c>
      <c r="F522" s="23">
        <v>9060280</v>
      </c>
      <c r="G522" s="23">
        <v>1932440346</v>
      </c>
      <c r="H522" s="23">
        <v>13725265</v>
      </c>
      <c r="I522" s="23">
        <v>24718138</v>
      </c>
      <c r="J522" s="23">
        <v>7633250</v>
      </c>
      <c r="K522" s="23">
        <v>5613878</v>
      </c>
      <c r="L522" s="23">
        <v>12855621</v>
      </c>
      <c r="M522" s="23">
        <v>8322591</v>
      </c>
      <c r="N522" s="23">
        <v>12487402</v>
      </c>
      <c r="O522" s="23">
        <v>11150045</v>
      </c>
      <c r="P522" s="23">
        <v>12051239</v>
      </c>
      <c r="Q522" s="23">
        <v>5841700</v>
      </c>
      <c r="R522" s="23">
        <v>10528514</v>
      </c>
      <c r="S522" s="23">
        <v>10921311</v>
      </c>
      <c r="T522" s="23">
        <v>21752361</v>
      </c>
      <c r="U522" s="23">
        <v>31702669</v>
      </c>
      <c r="V522" s="23">
        <v>15564974</v>
      </c>
      <c r="W522" s="23">
        <v>30878979</v>
      </c>
      <c r="X522" s="23">
        <v>29290372</v>
      </c>
      <c r="Y522" s="23">
        <v>40176416</v>
      </c>
    </row>
    <row r="523" spans="1:25" s="23" customFormat="1" ht="15" hidden="1" x14ac:dyDescent="0.2">
      <c r="B523" s="23" t="s">
        <v>147</v>
      </c>
      <c r="C523" s="23">
        <v>25</v>
      </c>
      <c r="D523" s="23">
        <v>23878697</v>
      </c>
      <c r="E523" s="23">
        <v>7937898</v>
      </c>
      <c r="F523" s="23">
        <v>8553664</v>
      </c>
      <c r="G523" s="23">
        <v>1891933697</v>
      </c>
      <c r="H523" s="23">
        <v>13601420</v>
      </c>
      <c r="I523" s="23">
        <v>24649273</v>
      </c>
      <c r="J523" s="23">
        <v>7572437</v>
      </c>
      <c r="K523" s="23">
        <v>5586171</v>
      </c>
      <c r="L523" s="23">
        <v>12769197</v>
      </c>
      <c r="M523" s="23">
        <v>8258744</v>
      </c>
      <c r="N523" s="23">
        <v>12358241</v>
      </c>
      <c r="O523" s="23">
        <v>11029436</v>
      </c>
      <c r="P523" s="23">
        <v>11930504</v>
      </c>
      <c r="Q523" s="23">
        <v>5754580</v>
      </c>
      <c r="R523" s="23">
        <v>10435034</v>
      </c>
      <c r="S523" s="23">
        <v>10850031</v>
      </c>
      <c r="T523" s="23">
        <v>21567212</v>
      </c>
      <c r="U523" s="23">
        <v>31497269</v>
      </c>
      <c r="V523" s="23">
        <v>15414453</v>
      </c>
      <c r="W523" s="23">
        <v>30614499</v>
      </c>
      <c r="X523" s="23">
        <v>28831985</v>
      </c>
      <c r="Y523" s="23">
        <v>39784218</v>
      </c>
    </row>
    <row r="524" spans="1:25" s="33" customFormat="1" x14ac:dyDescent="0.15">
      <c r="A524" s="36" t="s">
        <v>13</v>
      </c>
      <c r="B524" s="36" t="s">
        <v>147</v>
      </c>
      <c r="C524" s="36">
        <v>30</v>
      </c>
      <c r="D524" s="36">
        <v>23878697</v>
      </c>
      <c r="E524" s="36">
        <v>6972040</v>
      </c>
      <c r="F524" s="36">
        <v>7050775</v>
      </c>
      <c r="G524" s="36">
        <v>1759086181</v>
      </c>
      <c r="H524" s="33">
        <v>13220122</v>
      </c>
      <c r="I524" s="33">
        <v>24398601</v>
      </c>
      <c r="J524" s="33">
        <v>7333625</v>
      </c>
      <c r="K524" s="33">
        <v>5503617</v>
      </c>
      <c r="L524" s="33">
        <v>12458299</v>
      </c>
      <c r="M524" s="33">
        <v>8071337</v>
      </c>
      <c r="N524" s="33">
        <v>11956686</v>
      </c>
      <c r="O524" s="33">
        <v>10623829</v>
      </c>
      <c r="P524" s="33">
        <v>11597320</v>
      </c>
      <c r="Q524" s="33">
        <v>5425890</v>
      </c>
      <c r="R524" s="33">
        <v>10121926</v>
      </c>
      <c r="S524" s="33">
        <v>10568519</v>
      </c>
      <c r="T524" s="33">
        <v>20787109</v>
      </c>
      <c r="U524" s="33">
        <v>30538839</v>
      </c>
      <c r="V524" s="33">
        <v>14787525</v>
      </c>
      <c r="W524" s="33">
        <v>29303915</v>
      </c>
      <c r="X524" s="33">
        <v>26942707</v>
      </c>
      <c r="Y524" s="33">
        <v>38037100</v>
      </c>
    </row>
    <row r="525" spans="1:25" s="23" customFormat="1" ht="15" hidden="1" x14ac:dyDescent="0.2">
      <c r="B525" s="23" t="s">
        <v>147</v>
      </c>
      <c r="C525" s="23">
        <v>50</v>
      </c>
      <c r="D525" s="23">
        <v>23878697</v>
      </c>
      <c r="E525" s="23">
        <v>4263601</v>
      </c>
      <c r="F525" s="23">
        <v>3619152</v>
      </c>
      <c r="G525" s="23">
        <v>1262275298</v>
      </c>
      <c r="H525" s="23">
        <v>11293140</v>
      </c>
      <c r="I525" s="23">
        <v>21831106</v>
      </c>
      <c r="J525" s="23">
        <v>6313275</v>
      </c>
      <c r="K525" s="23">
        <v>4925906</v>
      </c>
      <c r="L525" s="23">
        <v>10960154</v>
      </c>
      <c r="M525" s="23">
        <v>7034740</v>
      </c>
      <c r="N525" s="23">
        <v>10442711</v>
      </c>
      <c r="O525" s="23">
        <v>8693875</v>
      </c>
      <c r="P525" s="23">
        <v>10263304</v>
      </c>
      <c r="Q525" s="23">
        <v>4445695</v>
      </c>
      <c r="R525" s="23">
        <v>8583834</v>
      </c>
      <c r="S525" s="23">
        <v>8797534</v>
      </c>
      <c r="T525" s="23">
        <v>15886938</v>
      </c>
      <c r="U525" s="23">
        <v>22936010</v>
      </c>
      <c r="V525" s="23">
        <v>11044999</v>
      </c>
      <c r="W525" s="23">
        <v>20783971</v>
      </c>
      <c r="X525" s="23">
        <v>17484856</v>
      </c>
      <c r="Y525" s="23">
        <v>26145777</v>
      </c>
    </row>
    <row r="526" spans="1:25" s="23" customFormat="1" ht="15" hidden="1" x14ac:dyDescent="0.2">
      <c r="B526" s="23" t="s">
        <v>147</v>
      </c>
      <c r="C526" s="23">
        <v>75</v>
      </c>
      <c r="D526" s="23">
        <v>23878697</v>
      </c>
      <c r="E526" s="23">
        <v>207798</v>
      </c>
      <c r="F526" s="23">
        <v>169457</v>
      </c>
      <c r="G526" s="23">
        <v>80678024</v>
      </c>
      <c r="H526" s="23">
        <v>3102385</v>
      </c>
      <c r="I526" s="23">
        <v>4062138</v>
      </c>
      <c r="J526" s="23">
        <v>1327931</v>
      </c>
      <c r="K526" s="23">
        <v>856866</v>
      </c>
      <c r="L526" s="23">
        <v>1891454</v>
      </c>
      <c r="M526" s="23">
        <v>1238801</v>
      </c>
      <c r="N526" s="23">
        <v>1830567</v>
      </c>
      <c r="O526" s="23">
        <v>1526608</v>
      </c>
      <c r="P526" s="23">
        <v>1624776</v>
      </c>
      <c r="Q526" s="23">
        <v>752491</v>
      </c>
      <c r="R526" s="23">
        <v>1270124</v>
      </c>
      <c r="S526" s="23">
        <v>1021877</v>
      </c>
      <c r="T526" s="23">
        <v>316230</v>
      </c>
      <c r="U526" s="23">
        <v>356938</v>
      </c>
      <c r="V526" s="23">
        <v>231325</v>
      </c>
      <c r="W526" s="23">
        <v>829898</v>
      </c>
      <c r="X526" s="23">
        <v>426739</v>
      </c>
      <c r="Y526" s="23">
        <v>514544</v>
      </c>
    </row>
    <row r="527" spans="1:25" s="23" customFormat="1" ht="15" hidden="1" x14ac:dyDescent="0.2">
      <c r="B527" s="23" t="s">
        <v>148</v>
      </c>
      <c r="C527" s="23">
        <v>10</v>
      </c>
      <c r="D527" s="23">
        <v>752</v>
      </c>
      <c r="E527" s="23">
        <v>139</v>
      </c>
      <c r="F527" s="23">
        <v>128</v>
      </c>
      <c r="G527" s="23">
        <v>24459</v>
      </c>
      <c r="H527" s="23">
        <v>35</v>
      </c>
      <c r="I527" s="23">
        <v>19</v>
      </c>
      <c r="J527" s="23">
        <v>0</v>
      </c>
      <c r="K527" s="23">
        <v>0</v>
      </c>
      <c r="L527" s="23">
        <v>0</v>
      </c>
      <c r="M527" s="23">
        <v>0</v>
      </c>
      <c r="N527" s="23">
        <v>0</v>
      </c>
      <c r="O527" s="23">
        <v>14</v>
      </c>
      <c r="P527" s="23">
        <v>0</v>
      </c>
      <c r="Q527" s="23">
        <v>0</v>
      </c>
      <c r="R527" s="23">
        <v>0</v>
      </c>
      <c r="S527" s="23">
        <v>11</v>
      </c>
      <c r="T527" s="23">
        <v>0</v>
      </c>
      <c r="U527" s="23">
        <v>0</v>
      </c>
      <c r="V527" s="23">
        <v>0</v>
      </c>
      <c r="W527" s="23">
        <v>0</v>
      </c>
      <c r="X527" s="23">
        <v>0</v>
      </c>
      <c r="Y527" s="23">
        <v>0</v>
      </c>
    </row>
    <row r="528" spans="1:25" s="23" customFormat="1" ht="15" hidden="1" x14ac:dyDescent="0.2">
      <c r="B528" s="23" t="s">
        <v>148</v>
      </c>
      <c r="C528" s="23">
        <v>15</v>
      </c>
      <c r="D528" s="23">
        <v>752</v>
      </c>
      <c r="E528" s="23">
        <v>127</v>
      </c>
      <c r="F528" s="23">
        <v>120</v>
      </c>
      <c r="G528" s="23">
        <v>22966</v>
      </c>
      <c r="H528" s="23">
        <v>35</v>
      </c>
      <c r="I528" s="23">
        <v>19</v>
      </c>
      <c r="J528" s="23">
        <v>0</v>
      </c>
      <c r="K528" s="23">
        <v>0</v>
      </c>
      <c r="L528" s="23">
        <v>0</v>
      </c>
      <c r="M528" s="23">
        <v>0</v>
      </c>
      <c r="N528" s="23">
        <v>0</v>
      </c>
      <c r="O528" s="23">
        <v>14</v>
      </c>
      <c r="P528" s="23">
        <v>0</v>
      </c>
      <c r="Q528" s="23">
        <v>0</v>
      </c>
      <c r="R528" s="23">
        <v>0</v>
      </c>
      <c r="S528" s="23">
        <v>11</v>
      </c>
      <c r="T528" s="23">
        <v>0</v>
      </c>
      <c r="U528" s="23">
        <v>0</v>
      </c>
      <c r="V528" s="23">
        <v>0</v>
      </c>
      <c r="W528" s="23">
        <v>0</v>
      </c>
      <c r="X528" s="23">
        <v>0</v>
      </c>
      <c r="Y528" s="23">
        <v>0</v>
      </c>
    </row>
    <row r="529" spans="2:25" s="23" customFormat="1" ht="15" hidden="1" x14ac:dyDescent="0.2">
      <c r="B529" s="23" t="s">
        <v>148</v>
      </c>
      <c r="C529" s="23">
        <v>20</v>
      </c>
      <c r="D529" s="23">
        <v>752</v>
      </c>
      <c r="E529" s="23">
        <v>126</v>
      </c>
      <c r="F529" s="23">
        <v>119</v>
      </c>
      <c r="G529" s="23">
        <v>22834</v>
      </c>
      <c r="H529" s="23">
        <v>35</v>
      </c>
      <c r="I529" s="23">
        <v>19</v>
      </c>
      <c r="J529" s="23">
        <v>0</v>
      </c>
      <c r="K529" s="23">
        <v>0</v>
      </c>
      <c r="L529" s="23">
        <v>0</v>
      </c>
      <c r="M529" s="23">
        <v>0</v>
      </c>
      <c r="N529" s="23">
        <v>0</v>
      </c>
      <c r="O529" s="23">
        <v>14</v>
      </c>
      <c r="P529" s="23">
        <v>0</v>
      </c>
      <c r="Q529" s="23">
        <v>0</v>
      </c>
      <c r="R529" s="23">
        <v>0</v>
      </c>
      <c r="S529" s="23">
        <v>11</v>
      </c>
      <c r="T529" s="23">
        <v>0</v>
      </c>
      <c r="U529" s="23">
        <v>0</v>
      </c>
      <c r="V529" s="23">
        <v>0</v>
      </c>
      <c r="W529" s="23">
        <v>0</v>
      </c>
      <c r="X529" s="23">
        <v>0</v>
      </c>
      <c r="Y529" s="23">
        <v>0</v>
      </c>
    </row>
    <row r="530" spans="2:25" s="23" customFormat="1" ht="15" hidden="1" x14ac:dyDescent="0.2">
      <c r="B530" s="23" t="s">
        <v>148</v>
      </c>
      <c r="C530" s="23">
        <v>25</v>
      </c>
      <c r="D530" s="23">
        <v>752</v>
      </c>
      <c r="E530" s="23">
        <v>121</v>
      </c>
      <c r="F530" s="23">
        <v>115</v>
      </c>
      <c r="G530" s="23">
        <v>22188</v>
      </c>
      <c r="H530" s="23">
        <v>35</v>
      </c>
      <c r="I530" s="23">
        <v>19</v>
      </c>
      <c r="J530" s="23">
        <v>0</v>
      </c>
      <c r="K530" s="23">
        <v>0</v>
      </c>
      <c r="L530" s="23">
        <v>0</v>
      </c>
      <c r="M530" s="23">
        <v>0</v>
      </c>
      <c r="N530" s="23">
        <v>0</v>
      </c>
      <c r="O530" s="23">
        <v>14</v>
      </c>
      <c r="P530" s="23">
        <v>0</v>
      </c>
      <c r="Q530" s="23">
        <v>0</v>
      </c>
      <c r="R530" s="23">
        <v>0</v>
      </c>
      <c r="S530" s="23">
        <v>11</v>
      </c>
      <c r="T530" s="23">
        <v>0</v>
      </c>
      <c r="U530" s="23">
        <v>0</v>
      </c>
      <c r="V530" s="23">
        <v>0</v>
      </c>
      <c r="W530" s="23">
        <v>0</v>
      </c>
      <c r="X530" s="23">
        <v>0</v>
      </c>
      <c r="Y530" s="23">
        <v>0</v>
      </c>
    </row>
    <row r="531" spans="2:25" s="23" customFormat="1" ht="15" hidden="1" x14ac:dyDescent="0.2">
      <c r="B531" s="23" t="s">
        <v>148</v>
      </c>
      <c r="C531" s="23">
        <v>30</v>
      </c>
      <c r="D531" s="23">
        <v>752</v>
      </c>
      <c r="E531" s="23">
        <v>121</v>
      </c>
      <c r="F531" s="23">
        <v>114</v>
      </c>
      <c r="G531" s="23">
        <v>22082</v>
      </c>
      <c r="H531" s="23">
        <v>35</v>
      </c>
      <c r="I531" s="23">
        <v>19</v>
      </c>
      <c r="J531" s="23">
        <v>0</v>
      </c>
      <c r="K531" s="23">
        <v>0</v>
      </c>
      <c r="L531" s="23">
        <v>0</v>
      </c>
      <c r="M531" s="23">
        <v>0</v>
      </c>
      <c r="N531" s="23">
        <v>0</v>
      </c>
      <c r="O531" s="23">
        <v>14</v>
      </c>
      <c r="P531" s="23">
        <v>0</v>
      </c>
      <c r="Q531" s="23">
        <v>0</v>
      </c>
      <c r="R531" s="23">
        <v>0</v>
      </c>
      <c r="S531" s="23">
        <v>11</v>
      </c>
      <c r="T531" s="23">
        <v>0</v>
      </c>
      <c r="U531" s="23">
        <v>0</v>
      </c>
      <c r="V531" s="23">
        <v>0</v>
      </c>
      <c r="W531" s="23">
        <v>0</v>
      </c>
      <c r="X531" s="23">
        <v>0</v>
      </c>
      <c r="Y531" s="23">
        <v>0</v>
      </c>
    </row>
    <row r="532" spans="2:25" s="23" customFormat="1" ht="15" hidden="1" x14ac:dyDescent="0.2">
      <c r="B532" s="23" t="s">
        <v>148</v>
      </c>
      <c r="C532" s="23">
        <v>50</v>
      </c>
      <c r="D532" s="23">
        <v>752</v>
      </c>
      <c r="E532" s="23">
        <v>100</v>
      </c>
      <c r="F532" s="23">
        <v>94</v>
      </c>
      <c r="G532" s="23">
        <v>19345</v>
      </c>
      <c r="H532" s="23">
        <v>35</v>
      </c>
      <c r="I532" s="23">
        <v>0</v>
      </c>
      <c r="J532" s="23">
        <v>0</v>
      </c>
      <c r="K532" s="23">
        <v>0</v>
      </c>
      <c r="L532" s="23">
        <v>0</v>
      </c>
      <c r="M532" s="23">
        <v>0</v>
      </c>
      <c r="N532" s="23">
        <v>0</v>
      </c>
      <c r="O532" s="23">
        <v>14</v>
      </c>
      <c r="P532" s="23">
        <v>0</v>
      </c>
      <c r="Q532" s="23">
        <v>0</v>
      </c>
      <c r="R532" s="23">
        <v>0</v>
      </c>
      <c r="S532" s="23">
        <v>11</v>
      </c>
      <c r="T532" s="23">
        <v>0</v>
      </c>
      <c r="U532" s="23">
        <v>0</v>
      </c>
      <c r="V532" s="23">
        <v>0</v>
      </c>
      <c r="W532" s="23">
        <v>0</v>
      </c>
      <c r="X532" s="23">
        <v>0</v>
      </c>
      <c r="Y532" s="23">
        <v>0</v>
      </c>
    </row>
    <row r="533" spans="2:25" s="23" customFormat="1" ht="15" hidden="1" x14ac:dyDescent="0.2">
      <c r="B533" s="23" t="s">
        <v>148</v>
      </c>
      <c r="C533" s="23">
        <v>75</v>
      </c>
      <c r="D533" s="23">
        <v>752</v>
      </c>
      <c r="E533" s="23">
        <v>63</v>
      </c>
      <c r="F533" s="23">
        <v>60</v>
      </c>
      <c r="G533" s="23">
        <v>12676</v>
      </c>
      <c r="H533" s="23">
        <v>13</v>
      </c>
      <c r="I533" s="23">
        <v>0</v>
      </c>
      <c r="J533" s="23">
        <v>0</v>
      </c>
      <c r="K533" s="23">
        <v>0</v>
      </c>
      <c r="L533" s="23">
        <v>0</v>
      </c>
      <c r="M533" s="23">
        <v>0</v>
      </c>
      <c r="N533" s="23">
        <v>0</v>
      </c>
      <c r="O533" s="23">
        <v>0</v>
      </c>
      <c r="P533" s="23">
        <v>0</v>
      </c>
      <c r="Q533" s="23">
        <v>0</v>
      </c>
      <c r="R533" s="23">
        <v>0</v>
      </c>
      <c r="S533" s="23">
        <v>11</v>
      </c>
      <c r="T533" s="23">
        <v>0</v>
      </c>
      <c r="U533" s="23">
        <v>0</v>
      </c>
      <c r="V533" s="23">
        <v>0</v>
      </c>
      <c r="W533" s="23">
        <v>0</v>
      </c>
      <c r="X533" s="23">
        <v>0</v>
      </c>
      <c r="Y533" s="23">
        <v>0</v>
      </c>
    </row>
    <row r="534" spans="2:25" s="23" customFormat="1" ht="15" hidden="1" x14ac:dyDescent="0.2">
      <c r="B534" s="23" t="s">
        <v>149</v>
      </c>
      <c r="C534" s="23">
        <v>10</v>
      </c>
      <c r="D534" s="23">
        <v>24512516</v>
      </c>
      <c r="E534" s="23">
        <v>22592293</v>
      </c>
      <c r="F534" s="23">
        <v>21969632</v>
      </c>
      <c r="G534" s="23">
        <v>4185553216</v>
      </c>
      <c r="H534" s="23">
        <v>5981584</v>
      </c>
      <c r="I534" s="23">
        <v>9378516</v>
      </c>
      <c r="J534" s="23">
        <v>3065160</v>
      </c>
      <c r="K534" s="23">
        <v>6473485</v>
      </c>
      <c r="L534" s="23">
        <v>5100508</v>
      </c>
      <c r="M534" s="23">
        <v>5228590</v>
      </c>
      <c r="N534" s="23">
        <v>12547788</v>
      </c>
      <c r="O534" s="23">
        <v>8517984</v>
      </c>
      <c r="P534" s="23">
        <v>8920094</v>
      </c>
      <c r="Q534" s="23">
        <v>9013908</v>
      </c>
      <c r="R534" s="23">
        <v>10052785</v>
      </c>
      <c r="S534" s="23">
        <v>8254778</v>
      </c>
      <c r="T534" s="23">
        <v>43311607</v>
      </c>
      <c r="U534" s="23">
        <v>39596718</v>
      </c>
      <c r="V534" s="23">
        <v>46862533</v>
      </c>
      <c r="W534" s="23">
        <v>63224046</v>
      </c>
      <c r="X534" s="23">
        <v>73323473</v>
      </c>
      <c r="Y534" s="23">
        <v>59772871</v>
      </c>
    </row>
    <row r="535" spans="2:25" s="23" customFormat="1" ht="15" hidden="1" x14ac:dyDescent="0.2">
      <c r="B535" s="23" t="s">
        <v>149</v>
      </c>
      <c r="C535" s="23">
        <v>15</v>
      </c>
      <c r="D535" s="23">
        <v>24512516</v>
      </c>
      <c r="E535" s="23">
        <v>19398704</v>
      </c>
      <c r="F535" s="23">
        <v>19081855</v>
      </c>
      <c r="G535" s="23">
        <v>3767461830</v>
      </c>
      <c r="H535" s="23">
        <v>5806712</v>
      </c>
      <c r="I535" s="23">
        <v>9135594</v>
      </c>
      <c r="J535" s="23">
        <v>2950858</v>
      </c>
      <c r="K535" s="23">
        <v>6014920</v>
      </c>
      <c r="L535" s="23">
        <v>4734549</v>
      </c>
      <c r="M535" s="23">
        <v>5076690</v>
      </c>
      <c r="N535" s="23">
        <v>11763959</v>
      </c>
      <c r="O535" s="23">
        <v>7786794</v>
      </c>
      <c r="P535" s="23">
        <v>8243626</v>
      </c>
      <c r="Q535" s="23">
        <v>7386057</v>
      </c>
      <c r="R535" s="23">
        <v>9623294</v>
      </c>
      <c r="S535" s="23">
        <v>8086839</v>
      </c>
      <c r="T535" s="23">
        <v>42931236</v>
      </c>
      <c r="U535" s="23">
        <v>39230777</v>
      </c>
      <c r="V535" s="23">
        <v>46635193</v>
      </c>
      <c r="W535" s="23">
        <v>62820091</v>
      </c>
      <c r="X535" s="23">
        <v>72421106</v>
      </c>
      <c r="Y535" s="23">
        <v>58818356</v>
      </c>
    </row>
    <row r="536" spans="2:25" s="23" customFormat="1" ht="15" hidden="1" x14ac:dyDescent="0.2">
      <c r="B536" s="23" t="s">
        <v>149</v>
      </c>
      <c r="C536" s="23">
        <v>20</v>
      </c>
      <c r="D536" s="23">
        <v>24512516</v>
      </c>
      <c r="E536" s="23">
        <v>12441036</v>
      </c>
      <c r="F536" s="23">
        <v>12810394</v>
      </c>
      <c r="G536" s="23">
        <v>2715028368</v>
      </c>
      <c r="H536" s="23">
        <v>5376589</v>
      </c>
      <c r="I536" s="23">
        <v>8559560</v>
      </c>
      <c r="J536" s="23">
        <v>2736628</v>
      </c>
      <c r="K536" s="23">
        <v>5101322</v>
      </c>
      <c r="L536" s="23">
        <v>4075801</v>
      </c>
      <c r="M536" s="23">
        <v>4599843</v>
      </c>
      <c r="N536" s="23">
        <v>10212189</v>
      </c>
      <c r="O536" s="23">
        <v>6524022</v>
      </c>
      <c r="P536" s="23">
        <v>7040164</v>
      </c>
      <c r="Q536" s="23">
        <v>5112344</v>
      </c>
      <c r="R536" s="23">
        <v>8387740</v>
      </c>
      <c r="S536" s="23">
        <v>7165844</v>
      </c>
      <c r="T536" s="23">
        <v>39203978</v>
      </c>
      <c r="U536" s="23">
        <v>35837801</v>
      </c>
      <c r="V536" s="23">
        <v>43196240</v>
      </c>
      <c r="W536" s="23">
        <v>58116276</v>
      </c>
      <c r="X536" s="23">
        <v>64322442</v>
      </c>
      <c r="Y536" s="23">
        <v>51198029</v>
      </c>
    </row>
    <row r="537" spans="2:25" s="23" customFormat="1" ht="15" hidden="1" x14ac:dyDescent="0.2">
      <c r="B537" s="23" t="s">
        <v>149</v>
      </c>
      <c r="C537" s="23">
        <v>25</v>
      </c>
      <c r="D537" s="23">
        <v>24512516</v>
      </c>
      <c r="E537" s="23">
        <v>11360599</v>
      </c>
      <c r="F537" s="23">
        <v>11645482</v>
      </c>
      <c r="G537" s="23">
        <v>2528673414</v>
      </c>
      <c r="H537" s="23">
        <v>5276364</v>
      </c>
      <c r="I537" s="23">
        <v>8426544</v>
      </c>
      <c r="J537" s="23">
        <v>2704506</v>
      </c>
      <c r="K537" s="23">
        <v>4912208</v>
      </c>
      <c r="L537" s="23">
        <v>3947442</v>
      </c>
      <c r="M537" s="23">
        <v>4453731</v>
      </c>
      <c r="N537" s="23">
        <v>9963386</v>
      </c>
      <c r="O537" s="23">
        <v>6301353</v>
      </c>
      <c r="P537" s="23">
        <v>6819746</v>
      </c>
      <c r="Q537" s="23">
        <v>4882724</v>
      </c>
      <c r="R537" s="23">
        <v>8074520</v>
      </c>
      <c r="S537" s="23">
        <v>6909293</v>
      </c>
      <c r="T537" s="23">
        <v>38129620</v>
      </c>
      <c r="U537" s="23">
        <v>34846651</v>
      </c>
      <c r="V537" s="23">
        <v>42021257</v>
      </c>
      <c r="W537" s="23">
        <v>56635881</v>
      </c>
      <c r="X537" s="23">
        <v>62141141</v>
      </c>
      <c r="Y537" s="23">
        <v>49188768</v>
      </c>
    </row>
    <row r="538" spans="2:25" s="23" customFormat="1" ht="15" hidden="1" x14ac:dyDescent="0.2">
      <c r="B538" s="23" t="s">
        <v>149</v>
      </c>
      <c r="C538" s="23">
        <v>30</v>
      </c>
      <c r="D538" s="23">
        <v>24512516</v>
      </c>
      <c r="E538" s="23">
        <v>8168916</v>
      </c>
      <c r="F538" s="23">
        <v>8032957</v>
      </c>
      <c r="G538" s="23">
        <v>1932154961</v>
      </c>
      <c r="H538" s="23">
        <v>4928561</v>
      </c>
      <c r="I538" s="23">
        <v>7948347</v>
      </c>
      <c r="J538" s="23">
        <v>2579230</v>
      </c>
      <c r="K538" s="23">
        <v>4316319</v>
      </c>
      <c r="L538" s="23">
        <v>3469762</v>
      </c>
      <c r="M538" s="23">
        <v>4001141</v>
      </c>
      <c r="N538" s="23">
        <v>9127900</v>
      </c>
      <c r="O538" s="23">
        <v>5694977</v>
      </c>
      <c r="P538" s="23">
        <v>6116417</v>
      </c>
      <c r="Q538" s="23">
        <v>4294930</v>
      </c>
      <c r="R538" s="23">
        <v>7009539</v>
      </c>
      <c r="S538" s="23">
        <v>6042748</v>
      </c>
      <c r="T538" s="23">
        <v>32975113</v>
      </c>
      <c r="U538" s="23">
        <v>30050050</v>
      </c>
      <c r="V538" s="23">
        <v>36048007</v>
      </c>
      <c r="W538" s="23">
        <v>48906563</v>
      </c>
      <c r="X538" s="23">
        <v>52297336</v>
      </c>
      <c r="Y538" s="23">
        <v>40683073</v>
      </c>
    </row>
    <row r="539" spans="2:25" s="23" customFormat="1" ht="15" hidden="1" x14ac:dyDescent="0.2">
      <c r="B539" s="23" t="s">
        <v>149</v>
      </c>
      <c r="C539" s="23">
        <v>50</v>
      </c>
      <c r="D539" s="23">
        <v>24512516</v>
      </c>
      <c r="E539" s="23">
        <v>2158833</v>
      </c>
      <c r="F539" s="23">
        <v>2412630</v>
      </c>
      <c r="G539" s="23">
        <v>613465544</v>
      </c>
      <c r="H539" s="23">
        <v>3175085</v>
      </c>
      <c r="I539" s="23">
        <v>5526705</v>
      </c>
      <c r="J539" s="23">
        <v>1677919</v>
      </c>
      <c r="K539" s="23">
        <v>1966903</v>
      </c>
      <c r="L539" s="23">
        <v>1488993</v>
      </c>
      <c r="M539" s="23">
        <v>2131177</v>
      </c>
      <c r="N539" s="23">
        <v>5143507</v>
      </c>
      <c r="O539" s="23">
        <v>2630607</v>
      </c>
      <c r="P539" s="23">
        <v>3057578</v>
      </c>
      <c r="Q539" s="23">
        <v>2020713</v>
      </c>
      <c r="R539" s="23">
        <v>2764167</v>
      </c>
      <c r="S539" s="23">
        <v>3008025</v>
      </c>
      <c r="T539" s="23">
        <v>11568089</v>
      </c>
      <c r="U539" s="23">
        <v>11219614</v>
      </c>
      <c r="V539" s="23">
        <v>12410210</v>
      </c>
      <c r="W539" s="23">
        <v>17876330</v>
      </c>
      <c r="X539" s="23">
        <v>18877878</v>
      </c>
      <c r="Y539" s="23">
        <v>12924028</v>
      </c>
    </row>
    <row r="540" spans="2:25" s="23" customFormat="1" ht="15" hidden="1" x14ac:dyDescent="0.2">
      <c r="B540" s="23" t="s">
        <v>149</v>
      </c>
      <c r="C540" s="23">
        <v>75</v>
      </c>
      <c r="D540" s="23">
        <v>24512516</v>
      </c>
      <c r="E540" s="23">
        <v>182304</v>
      </c>
      <c r="F540" s="23">
        <v>264827</v>
      </c>
      <c r="G540" s="23">
        <v>87054598</v>
      </c>
      <c r="H540" s="23">
        <v>910714</v>
      </c>
      <c r="I540" s="23">
        <v>1406179</v>
      </c>
      <c r="J540" s="23">
        <v>419493</v>
      </c>
      <c r="K540" s="23">
        <v>427219</v>
      </c>
      <c r="L540" s="23">
        <v>300934</v>
      </c>
      <c r="M540" s="23">
        <v>421105</v>
      </c>
      <c r="N540" s="23">
        <v>1113086</v>
      </c>
      <c r="O540" s="23">
        <v>528478</v>
      </c>
      <c r="P540" s="23">
        <v>678623</v>
      </c>
      <c r="Q540" s="23">
        <v>382181</v>
      </c>
      <c r="R540" s="23">
        <v>426565</v>
      </c>
      <c r="S540" s="23">
        <v>454570</v>
      </c>
      <c r="T540" s="23">
        <v>397292</v>
      </c>
      <c r="U540" s="23">
        <v>344228</v>
      </c>
      <c r="V540" s="23">
        <v>400990</v>
      </c>
      <c r="W540" s="23">
        <v>664516</v>
      </c>
      <c r="X540" s="23">
        <v>700435</v>
      </c>
      <c r="Y540" s="23">
        <v>384855</v>
      </c>
    </row>
    <row r="541" spans="2:25" s="23" customFormat="1" ht="15" hidden="1" x14ac:dyDescent="0.2">
      <c r="B541" s="23" t="s">
        <v>150</v>
      </c>
      <c r="C541" s="23">
        <v>10</v>
      </c>
      <c r="D541" s="23">
        <v>167024</v>
      </c>
      <c r="E541" s="23">
        <v>101822</v>
      </c>
      <c r="F541" s="23">
        <v>106194</v>
      </c>
      <c r="G541" s="23">
        <v>35095321</v>
      </c>
      <c r="H541" s="23">
        <v>92064</v>
      </c>
      <c r="I541" s="23">
        <v>15088</v>
      </c>
      <c r="J541" s="23">
        <v>23291</v>
      </c>
      <c r="K541" s="23">
        <v>60440</v>
      </c>
      <c r="L541" s="23">
        <v>66033</v>
      </c>
      <c r="M541" s="23">
        <v>19049</v>
      </c>
      <c r="N541" s="23">
        <v>48317</v>
      </c>
      <c r="O541" s="23">
        <v>41364</v>
      </c>
      <c r="P541" s="23">
        <v>36587</v>
      </c>
      <c r="Q541" s="23">
        <v>40588</v>
      </c>
      <c r="R541" s="23">
        <v>24578</v>
      </c>
      <c r="S541" s="23">
        <v>84533</v>
      </c>
      <c r="T541" s="23">
        <v>43746</v>
      </c>
      <c r="U541" s="23">
        <v>46353</v>
      </c>
      <c r="V541" s="23">
        <v>19434</v>
      </c>
      <c r="W541" s="23">
        <v>18635</v>
      </c>
      <c r="X541" s="23">
        <v>18665</v>
      </c>
      <c r="Y541" s="23">
        <v>32295</v>
      </c>
    </row>
    <row r="542" spans="2:25" s="23" customFormat="1" ht="15" hidden="1" x14ac:dyDescent="0.2">
      <c r="B542" s="23" t="s">
        <v>150</v>
      </c>
      <c r="C542" s="23">
        <v>15</v>
      </c>
      <c r="D542" s="23">
        <v>167024</v>
      </c>
      <c r="E542" s="23">
        <v>99354</v>
      </c>
      <c r="F542" s="23">
        <v>105607</v>
      </c>
      <c r="G542" s="23">
        <v>34734113</v>
      </c>
      <c r="H542" s="23">
        <v>91882</v>
      </c>
      <c r="I542" s="23">
        <v>15020</v>
      </c>
      <c r="J542" s="23">
        <v>23220</v>
      </c>
      <c r="K542" s="23">
        <v>60148</v>
      </c>
      <c r="L542" s="23">
        <v>65717</v>
      </c>
      <c r="M542" s="23">
        <v>18951</v>
      </c>
      <c r="N542" s="23">
        <v>48161</v>
      </c>
      <c r="O542" s="23">
        <v>41197</v>
      </c>
      <c r="P542" s="23">
        <v>36457</v>
      </c>
      <c r="Q542" s="23">
        <v>40308</v>
      </c>
      <c r="R542" s="23">
        <v>24562</v>
      </c>
      <c r="S542" s="23">
        <v>84033</v>
      </c>
      <c r="T542" s="23">
        <v>43164</v>
      </c>
      <c r="U542" s="23">
        <v>45827</v>
      </c>
      <c r="V542" s="23">
        <v>19370</v>
      </c>
      <c r="W542" s="23">
        <v>18506</v>
      </c>
      <c r="X542" s="23">
        <v>18499</v>
      </c>
      <c r="Y542" s="23">
        <v>32165</v>
      </c>
    </row>
    <row r="543" spans="2:25" s="23" customFormat="1" ht="15" hidden="1" x14ac:dyDescent="0.2">
      <c r="B543" s="23" t="s">
        <v>150</v>
      </c>
      <c r="C543" s="23">
        <v>20</v>
      </c>
      <c r="D543" s="23">
        <v>167024</v>
      </c>
      <c r="E543" s="23">
        <v>98072</v>
      </c>
      <c r="F543" s="23">
        <v>105156</v>
      </c>
      <c r="G543" s="23">
        <v>34537804</v>
      </c>
      <c r="H543" s="23">
        <v>91458</v>
      </c>
      <c r="I543" s="23">
        <v>14994</v>
      </c>
      <c r="J543" s="23">
        <v>23137</v>
      </c>
      <c r="K543" s="23">
        <v>60001</v>
      </c>
      <c r="L543" s="23">
        <v>65494</v>
      </c>
      <c r="M543" s="23">
        <v>18899</v>
      </c>
      <c r="N543" s="23">
        <v>48015</v>
      </c>
      <c r="O543" s="23">
        <v>41120</v>
      </c>
      <c r="P543" s="23">
        <v>36428</v>
      </c>
      <c r="Q543" s="23">
        <v>40136</v>
      </c>
      <c r="R543" s="23">
        <v>24548</v>
      </c>
      <c r="S543" s="23">
        <v>83799</v>
      </c>
      <c r="T543" s="23">
        <v>42849</v>
      </c>
      <c r="U543" s="23">
        <v>45361</v>
      </c>
      <c r="V543" s="23">
        <v>19271</v>
      </c>
      <c r="W543" s="23">
        <v>18436</v>
      </c>
      <c r="X543" s="23">
        <v>18434</v>
      </c>
      <c r="Y543" s="23">
        <v>32043</v>
      </c>
    </row>
    <row r="544" spans="2:25" s="23" customFormat="1" ht="15" hidden="1" x14ac:dyDescent="0.2">
      <c r="B544" s="23" t="s">
        <v>150</v>
      </c>
      <c r="C544" s="23">
        <v>25</v>
      </c>
      <c r="D544" s="23">
        <v>167024</v>
      </c>
      <c r="E544" s="23">
        <v>96936</v>
      </c>
      <c r="F544" s="23">
        <v>104720</v>
      </c>
      <c r="G544" s="23">
        <v>34369210</v>
      </c>
      <c r="H544" s="23">
        <v>91291</v>
      </c>
      <c r="I544" s="23">
        <v>14981</v>
      </c>
      <c r="J544" s="23">
        <v>23098</v>
      </c>
      <c r="K544" s="23">
        <v>59883</v>
      </c>
      <c r="L544" s="23">
        <v>65347</v>
      </c>
      <c r="M544" s="23">
        <v>18899</v>
      </c>
      <c r="N544" s="23">
        <v>47965</v>
      </c>
      <c r="O544" s="23">
        <v>41061</v>
      </c>
      <c r="P544" s="23">
        <v>36391</v>
      </c>
      <c r="Q544" s="23">
        <v>40036</v>
      </c>
      <c r="R544" s="23">
        <v>24522</v>
      </c>
      <c r="S544" s="23">
        <v>83483</v>
      </c>
      <c r="T544" s="23">
        <v>42488</v>
      </c>
      <c r="U544" s="23">
        <v>45046</v>
      </c>
      <c r="V544" s="23">
        <v>19208</v>
      </c>
      <c r="W544" s="23">
        <v>18363</v>
      </c>
      <c r="X544" s="23">
        <v>18341</v>
      </c>
      <c r="Y544" s="23">
        <v>32008</v>
      </c>
    </row>
    <row r="545" spans="2:25" s="23" customFormat="1" ht="15" hidden="1" x14ac:dyDescent="0.2">
      <c r="B545" s="23" t="s">
        <v>150</v>
      </c>
      <c r="C545" s="23">
        <v>30</v>
      </c>
      <c r="D545" s="23">
        <v>167024</v>
      </c>
      <c r="E545" s="23">
        <v>95560</v>
      </c>
      <c r="F545" s="23">
        <v>102549</v>
      </c>
      <c r="G545" s="23">
        <v>34160547</v>
      </c>
      <c r="H545" s="23">
        <v>91041</v>
      </c>
      <c r="I545" s="23">
        <v>14971</v>
      </c>
      <c r="J545" s="23">
        <v>23024</v>
      </c>
      <c r="K545" s="23">
        <v>59688</v>
      </c>
      <c r="L545" s="23">
        <v>65019</v>
      </c>
      <c r="M545" s="23">
        <v>18875</v>
      </c>
      <c r="N545" s="23">
        <v>47860</v>
      </c>
      <c r="O545" s="23">
        <v>40886</v>
      </c>
      <c r="P545" s="23">
        <v>36291</v>
      </c>
      <c r="Q545" s="23">
        <v>39893</v>
      </c>
      <c r="R545" s="23">
        <v>24522</v>
      </c>
      <c r="S545" s="23">
        <v>82993</v>
      </c>
      <c r="T545" s="23">
        <v>42026</v>
      </c>
      <c r="U545" s="23">
        <v>44564</v>
      </c>
      <c r="V545" s="23">
        <v>19125</v>
      </c>
      <c r="W545" s="23">
        <v>18329</v>
      </c>
      <c r="X545" s="23">
        <v>18266</v>
      </c>
      <c r="Y545" s="23">
        <v>31910</v>
      </c>
    </row>
    <row r="546" spans="2:25" s="23" customFormat="1" ht="15" hidden="1" x14ac:dyDescent="0.2">
      <c r="B546" s="23" t="s">
        <v>150</v>
      </c>
      <c r="C546" s="23">
        <v>50</v>
      </c>
      <c r="D546" s="23">
        <v>167024</v>
      </c>
      <c r="E546" s="23">
        <v>90950</v>
      </c>
      <c r="F546" s="23">
        <v>92594</v>
      </c>
      <c r="G546" s="23">
        <v>33426210</v>
      </c>
      <c r="H546" s="23">
        <v>89152</v>
      </c>
      <c r="I546" s="23">
        <v>14525</v>
      </c>
      <c r="J546" s="23">
        <v>22338</v>
      </c>
      <c r="K546" s="23">
        <v>58322</v>
      </c>
      <c r="L546" s="23">
        <v>62732</v>
      </c>
      <c r="M546" s="23">
        <v>18576</v>
      </c>
      <c r="N546" s="23">
        <v>46760</v>
      </c>
      <c r="O546" s="23">
        <v>39720</v>
      </c>
      <c r="P546" s="23">
        <v>35655</v>
      </c>
      <c r="Q546" s="23">
        <v>38619</v>
      </c>
      <c r="R546" s="23">
        <v>24160</v>
      </c>
      <c r="S546" s="23">
        <v>79415</v>
      </c>
      <c r="T546" s="23">
        <v>39972</v>
      </c>
      <c r="U546" s="23">
        <v>42308</v>
      </c>
      <c r="V546" s="23">
        <v>18711</v>
      </c>
      <c r="W546" s="23">
        <v>18054</v>
      </c>
      <c r="X546" s="23">
        <v>18053</v>
      </c>
      <c r="Y546" s="23">
        <v>31231</v>
      </c>
    </row>
    <row r="547" spans="2:25" s="23" customFormat="1" ht="15" hidden="1" x14ac:dyDescent="0.2">
      <c r="B547" s="23" t="s">
        <v>150</v>
      </c>
      <c r="C547" s="23">
        <v>75</v>
      </c>
      <c r="D547" s="23">
        <v>167024</v>
      </c>
      <c r="E547" s="23">
        <v>82493</v>
      </c>
      <c r="F547" s="23">
        <v>81221</v>
      </c>
      <c r="G547" s="23">
        <v>31611047</v>
      </c>
      <c r="H547" s="23">
        <v>79292</v>
      </c>
      <c r="I547" s="23">
        <v>12676</v>
      </c>
      <c r="J547" s="23">
        <v>20198</v>
      </c>
      <c r="K547" s="23">
        <v>51468</v>
      </c>
      <c r="L547" s="23">
        <v>53757</v>
      </c>
      <c r="M547" s="23">
        <v>16714</v>
      </c>
      <c r="N547" s="23">
        <v>42587</v>
      </c>
      <c r="O547" s="23">
        <v>35211</v>
      </c>
      <c r="P547" s="23">
        <v>32570</v>
      </c>
      <c r="Q547" s="23">
        <v>33712</v>
      </c>
      <c r="R547" s="23">
        <v>22619</v>
      </c>
      <c r="S547" s="23">
        <v>68850</v>
      </c>
      <c r="T547" s="23">
        <v>35322</v>
      </c>
      <c r="U547" s="23">
        <v>36639</v>
      </c>
      <c r="V547" s="23">
        <v>17538</v>
      </c>
      <c r="W547" s="23">
        <v>16536</v>
      </c>
      <c r="X547" s="23">
        <v>16645</v>
      </c>
      <c r="Y547" s="23">
        <v>27936</v>
      </c>
    </row>
    <row r="548" spans="2:25" s="23" customFormat="1" ht="15" hidden="1" x14ac:dyDescent="0.2">
      <c r="B548" s="23" t="s">
        <v>151</v>
      </c>
      <c r="C548" s="23">
        <v>10</v>
      </c>
      <c r="D548" s="23">
        <v>1072542</v>
      </c>
      <c r="E548" s="23">
        <v>455706</v>
      </c>
      <c r="F548" s="23">
        <v>400893</v>
      </c>
      <c r="G548" s="23">
        <v>52188407</v>
      </c>
      <c r="H548" s="23">
        <v>68130</v>
      </c>
      <c r="I548" s="23">
        <v>373909</v>
      </c>
      <c r="J548" s="23">
        <v>27180</v>
      </c>
      <c r="K548" s="23">
        <v>90625</v>
      </c>
      <c r="L548" s="23">
        <v>91011</v>
      </c>
      <c r="M548" s="23">
        <v>36539</v>
      </c>
      <c r="N548" s="23">
        <v>107484</v>
      </c>
      <c r="O548" s="23">
        <v>210292</v>
      </c>
      <c r="P548" s="23">
        <v>82156</v>
      </c>
      <c r="Q548" s="23">
        <v>91979</v>
      </c>
      <c r="R548" s="23">
        <v>53422</v>
      </c>
      <c r="S548" s="23">
        <v>83275</v>
      </c>
      <c r="T548" s="23">
        <v>170839</v>
      </c>
      <c r="U548" s="23">
        <v>185366</v>
      </c>
      <c r="V548" s="23">
        <v>62080</v>
      </c>
      <c r="W548" s="23">
        <v>37461</v>
      </c>
      <c r="X548" s="23">
        <v>94449</v>
      </c>
      <c r="Y548" s="23">
        <v>54874</v>
      </c>
    </row>
    <row r="549" spans="2:25" s="23" customFormat="1" ht="15" hidden="1" x14ac:dyDescent="0.2">
      <c r="B549" s="23" t="s">
        <v>151</v>
      </c>
      <c r="C549" s="23">
        <v>15</v>
      </c>
      <c r="D549" s="23">
        <v>1072542</v>
      </c>
      <c r="E549" s="23">
        <v>193614</v>
      </c>
      <c r="F549" s="23">
        <v>199994</v>
      </c>
      <c r="G549" s="23">
        <v>23868863</v>
      </c>
      <c r="H549" s="23">
        <v>33682</v>
      </c>
      <c r="I549" s="23">
        <v>116687</v>
      </c>
      <c r="J549" s="23">
        <v>13238</v>
      </c>
      <c r="K549" s="23">
        <v>62278</v>
      </c>
      <c r="L549" s="23">
        <v>25597</v>
      </c>
      <c r="M549" s="23">
        <v>15005</v>
      </c>
      <c r="N549" s="23">
        <v>60432</v>
      </c>
      <c r="O549" s="23">
        <v>172202</v>
      </c>
      <c r="P549" s="23">
        <v>33676</v>
      </c>
      <c r="Q549" s="23">
        <v>45915</v>
      </c>
      <c r="R549" s="23">
        <v>35081</v>
      </c>
      <c r="S549" s="23">
        <v>63090</v>
      </c>
      <c r="T549" s="23">
        <v>109294</v>
      </c>
      <c r="U549" s="23">
        <v>137507</v>
      </c>
      <c r="V549" s="23">
        <v>53557</v>
      </c>
      <c r="W549" s="23">
        <v>33353</v>
      </c>
      <c r="X549" s="23">
        <v>79711</v>
      </c>
      <c r="Y549" s="23">
        <v>50072</v>
      </c>
    </row>
    <row r="550" spans="2:25" s="23" customFormat="1" ht="15" hidden="1" x14ac:dyDescent="0.2">
      <c r="B550" s="23" t="s">
        <v>151</v>
      </c>
      <c r="C550" s="23">
        <v>20</v>
      </c>
      <c r="D550" s="23">
        <v>1072542</v>
      </c>
      <c r="E550" s="23">
        <v>30596</v>
      </c>
      <c r="F550" s="23">
        <v>33463</v>
      </c>
      <c r="G550" s="23">
        <v>4030779</v>
      </c>
      <c r="H550" s="23">
        <v>2678</v>
      </c>
      <c r="I550" s="23">
        <v>17503</v>
      </c>
      <c r="J550" s="23">
        <v>4107</v>
      </c>
      <c r="K550" s="23">
        <v>20645</v>
      </c>
      <c r="L550" s="23">
        <v>2856</v>
      </c>
      <c r="M550" s="23">
        <v>2864</v>
      </c>
      <c r="N550" s="23">
        <v>18800</v>
      </c>
      <c r="O550" s="23">
        <v>84548</v>
      </c>
      <c r="P550" s="23">
        <v>6292</v>
      </c>
      <c r="Q550" s="23">
        <v>11143</v>
      </c>
      <c r="R550" s="23">
        <v>12051</v>
      </c>
      <c r="S550" s="23">
        <v>16477</v>
      </c>
      <c r="T550" s="23">
        <v>18513</v>
      </c>
      <c r="U550" s="23">
        <v>29346</v>
      </c>
      <c r="V550" s="23">
        <v>18574</v>
      </c>
      <c r="W550" s="23">
        <v>9781</v>
      </c>
      <c r="X550" s="23">
        <v>21872</v>
      </c>
      <c r="Y550" s="23">
        <v>19061</v>
      </c>
    </row>
    <row r="551" spans="2:25" s="23" customFormat="1" ht="15" hidden="1" x14ac:dyDescent="0.2">
      <c r="B551" s="23" t="s">
        <v>151</v>
      </c>
      <c r="C551" s="23">
        <v>25</v>
      </c>
      <c r="D551" s="23">
        <v>1072542</v>
      </c>
      <c r="E551" s="23">
        <v>20877</v>
      </c>
      <c r="F551" s="23">
        <v>26644</v>
      </c>
      <c r="G551" s="23">
        <v>2787720</v>
      </c>
      <c r="H551" s="23">
        <v>1547</v>
      </c>
      <c r="I551" s="23">
        <v>13693</v>
      </c>
      <c r="J551" s="23">
        <v>3394</v>
      </c>
      <c r="K551" s="23">
        <v>17011</v>
      </c>
      <c r="L551" s="23">
        <v>2127</v>
      </c>
      <c r="M551" s="23">
        <v>2416</v>
      </c>
      <c r="N551" s="23">
        <v>16035</v>
      </c>
      <c r="O551" s="23">
        <v>75813</v>
      </c>
      <c r="P551" s="23">
        <v>4015</v>
      </c>
      <c r="Q551" s="23">
        <v>8667</v>
      </c>
      <c r="R551" s="23">
        <v>9704</v>
      </c>
      <c r="S551" s="23">
        <v>13517</v>
      </c>
      <c r="T551" s="23">
        <v>12556</v>
      </c>
      <c r="U551" s="23">
        <v>19295</v>
      </c>
      <c r="V551" s="23">
        <v>14654</v>
      </c>
      <c r="W551" s="23">
        <v>6579</v>
      </c>
      <c r="X551" s="23">
        <v>14731</v>
      </c>
      <c r="Y551" s="23">
        <v>12875</v>
      </c>
    </row>
    <row r="552" spans="2:25" s="23" customFormat="1" ht="15" hidden="1" x14ac:dyDescent="0.2">
      <c r="B552" s="23" t="s">
        <v>151</v>
      </c>
      <c r="C552" s="23">
        <v>30</v>
      </c>
      <c r="D552" s="23">
        <v>1072542</v>
      </c>
      <c r="E552" s="23">
        <v>4585</v>
      </c>
      <c r="F552" s="23">
        <v>3897</v>
      </c>
      <c r="G552" s="23">
        <v>705509</v>
      </c>
      <c r="H552" s="23">
        <v>531</v>
      </c>
      <c r="I552" s="23">
        <v>6983</v>
      </c>
      <c r="J552" s="23">
        <v>1788</v>
      </c>
      <c r="K552" s="23">
        <v>10620</v>
      </c>
      <c r="L552" s="23">
        <v>1175</v>
      </c>
      <c r="M552" s="23">
        <v>1103</v>
      </c>
      <c r="N552" s="23">
        <v>8045</v>
      </c>
      <c r="O552" s="23">
        <v>50257</v>
      </c>
      <c r="P552" s="23">
        <v>1727</v>
      </c>
      <c r="Q552" s="23">
        <v>3752</v>
      </c>
      <c r="R552" s="23">
        <v>4684</v>
      </c>
      <c r="S552" s="23">
        <v>6545</v>
      </c>
      <c r="T552" s="23">
        <v>1879</v>
      </c>
      <c r="U552" s="23">
        <v>2605</v>
      </c>
      <c r="V552" s="23">
        <v>1505</v>
      </c>
      <c r="W552" s="23">
        <v>773</v>
      </c>
      <c r="X552" s="23">
        <v>1195</v>
      </c>
      <c r="Y552" s="23">
        <v>940</v>
      </c>
    </row>
    <row r="553" spans="2:25" s="23" customFormat="1" ht="15" hidden="1" x14ac:dyDescent="0.2">
      <c r="B553" s="23" t="s">
        <v>151</v>
      </c>
      <c r="C553" s="23">
        <v>50</v>
      </c>
      <c r="D553" s="23">
        <v>1072542</v>
      </c>
      <c r="E553" s="23">
        <v>37</v>
      </c>
      <c r="F553" s="23">
        <v>82</v>
      </c>
      <c r="G553" s="23">
        <v>9741</v>
      </c>
      <c r="H553" s="23">
        <v>18</v>
      </c>
      <c r="I553" s="23">
        <v>255</v>
      </c>
      <c r="J553" s="23">
        <v>60</v>
      </c>
      <c r="K553" s="23">
        <v>633</v>
      </c>
      <c r="L553" s="23">
        <v>352</v>
      </c>
      <c r="M553" s="23">
        <v>156</v>
      </c>
      <c r="N553" s="23">
        <v>138</v>
      </c>
      <c r="O553" s="23">
        <v>2189</v>
      </c>
      <c r="P553" s="23">
        <v>312</v>
      </c>
      <c r="Q553" s="23">
        <v>76</v>
      </c>
      <c r="R553" s="23">
        <v>68</v>
      </c>
      <c r="S553" s="23">
        <v>284</v>
      </c>
      <c r="T553" s="23">
        <v>20</v>
      </c>
      <c r="U553" s="23">
        <v>21</v>
      </c>
      <c r="V553" s="23">
        <v>0</v>
      </c>
      <c r="W553" s="23">
        <v>0</v>
      </c>
      <c r="X553" s="23">
        <v>0</v>
      </c>
      <c r="Y553" s="23">
        <v>0</v>
      </c>
    </row>
    <row r="554" spans="2:25" s="23" customFormat="1" ht="15" hidden="1" x14ac:dyDescent="0.2">
      <c r="B554" s="23" t="s">
        <v>151</v>
      </c>
      <c r="C554" s="23">
        <v>75</v>
      </c>
      <c r="D554" s="23">
        <v>1072542</v>
      </c>
      <c r="E554" s="23">
        <v>0</v>
      </c>
      <c r="F554" s="23">
        <v>1</v>
      </c>
      <c r="G554" s="23">
        <v>508</v>
      </c>
      <c r="H554" s="23">
        <v>0</v>
      </c>
      <c r="I554" s="23">
        <v>0</v>
      </c>
      <c r="J554" s="23">
        <v>60</v>
      </c>
      <c r="K554" s="23">
        <v>183</v>
      </c>
      <c r="L554" s="23">
        <v>91</v>
      </c>
      <c r="M554" s="23">
        <v>0</v>
      </c>
      <c r="N554" s="23">
        <v>0</v>
      </c>
      <c r="O554" s="23">
        <v>24</v>
      </c>
      <c r="P554" s="23">
        <v>0</v>
      </c>
      <c r="Q554" s="23">
        <v>0</v>
      </c>
      <c r="R554" s="23">
        <v>30</v>
      </c>
      <c r="S554" s="23">
        <v>0</v>
      </c>
      <c r="T554" s="23">
        <v>0</v>
      </c>
      <c r="U554" s="23">
        <v>0</v>
      </c>
      <c r="V554" s="23">
        <v>0</v>
      </c>
      <c r="W554" s="23">
        <v>0</v>
      </c>
      <c r="X554" s="23">
        <v>0</v>
      </c>
      <c r="Y554" s="23">
        <v>0</v>
      </c>
    </row>
    <row r="555" spans="2:25" s="23" customFormat="1" ht="15" hidden="1" x14ac:dyDescent="0.2">
      <c r="B555" s="23" t="s">
        <v>152</v>
      </c>
      <c r="C555" s="23">
        <v>10</v>
      </c>
      <c r="D555" s="23">
        <v>3402910</v>
      </c>
      <c r="E555" s="23">
        <v>2915832</v>
      </c>
      <c r="F555" s="23">
        <v>2916184</v>
      </c>
      <c r="G555" s="23">
        <v>492437334</v>
      </c>
      <c r="H555" s="23">
        <v>717693</v>
      </c>
      <c r="I555" s="23">
        <v>1583956</v>
      </c>
      <c r="J555" s="23">
        <v>280968</v>
      </c>
      <c r="K555" s="23">
        <v>1178368</v>
      </c>
      <c r="L555" s="23">
        <v>1274339</v>
      </c>
      <c r="M555" s="23">
        <v>680531</v>
      </c>
      <c r="N555" s="23">
        <v>1962900</v>
      </c>
      <c r="O555" s="23">
        <v>911100</v>
      </c>
      <c r="P555" s="23">
        <v>2433950</v>
      </c>
      <c r="Q555" s="23">
        <v>1393241</v>
      </c>
      <c r="R555" s="23">
        <v>1283070</v>
      </c>
      <c r="S555" s="23">
        <v>1330040</v>
      </c>
      <c r="T555" s="23">
        <v>7658754</v>
      </c>
      <c r="U555" s="23">
        <v>3672281</v>
      </c>
      <c r="V555" s="23">
        <v>3899719</v>
      </c>
      <c r="W555" s="23">
        <v>5092814</v>
      </c>
      <c r="X555" s="23">
        <v>5173797</v>
      </c>
      <c r="Y555" s="23">
        <v>4456346</v>
      </c>
    </row>
    <row r="556" spans="2:25" s="23" customFormat="1" ht="15" hidden="1" x14ac:dyDescent="0.2">
      <c r="B556" s="23" t="s">
        <v>152</v>
      </c>
      <c r="C556" s="23">
        <v>15</v>
      </c>
      <c r="D556" s="23">
        <v>3402910</v>
      </c>
      <c r="E556" s="23">
        <v>2699465</v>
      </c>
      <c r="F556" s="23">
        <v>2633076</v>
      </c>
      <c r="G556" s="23">
        <v>469045564</v>
      </c>
      <c r="H556" s="23">
        <v>708434</v>
      </c>
      <c r="I556" s="23">
        <v>1564769</v>
      </c>
      <c r="J556" s="23">
        <v>274659</v>
      </c>
      <c r="K556" s="23">
        <v>1165849</v>
      </c>
      <c r="L556" s="23">
        <v>1204082</v>
      </c>
      <c r="M556" s="23">
        <v>656300</v>
      </c>
      <c r="N556" s="23">
        <v>1922675</v>
      </c>
      <c r="O556" s="23">
        <v>907306</v>
      </c>
      <c r="P556" s="23">
        <v>2412491</v>
      </c>
      <c r="Q556" s="23">
        <v>1382876</v>
      </c>
      <c r="R556" s="23">
        <v>1278378</v>
      </c>
      <c r="S556" s="23">
        <v>1308318</v>
      </c>
      <c r="T556" s="23">
        <v>7619650</v>
      </c>
      <c r="U556" s="23">
        <v>3659357</v>
      </c>
      <c r="V556" s="23">
        <v>3888509</v>
      </c>
      <c r="W556" s="23">
        <v>5076072</v>
      </c>
      <c r="X556" s="23">
        <v>5147478</v>
      </c>
      <c r="Y556" s="23">
        <v>4441025</v>
      </c>
    </row>
    <row r="557" spans="2:25" s="23" customFormat="1" ht="15" hidden="1" x14ac:dyDescent="0.2">
      <c r="B557" s="23" t="s">
        <v>152</v>
      </c>
      <c r="C557" s="23">
        <v>20</v>
      </c>
      <c r="D557" s="23">
        <v>3402910</v>
      </c>
      <c r="E557" s="23">
        <v>1681194</v>
      </c>
      <c r="F557" s="23">
        <v>1755876</v>
      </c>
      <c r="G557" s="23">
        <v>337088903</v>
      </c>
      <c r="H557" s="23">
        <v>656469</v>
      </c>
      <c r="I557" s="23">
        <v>1478986</v>
      </c>
      <c r="J557" s="23">
        <v>249894</v>
      </c>
      <c r="K557" s="23">
        <v>983937</v>
      </c>
      <c r="L557" s="23">
        <v>1021485</v>
      </c>
      <c r="M557" s="23">
        <v>540526</v>
      </c>
      <c r="N557" s="23">
        <v>1660687</v>
      </c>
      <c r="O557" s="23">
        <v>851552</v>
      </c>
      <c r="P557" s="23">
        <v>2098059</v>
      </c>
      <c r="Q557" s="23">
        <v>1249559</v>
      </c>
      <c r="R557" s="23">
        <v>1142515</v>
      </c>
      <c r="S557" s="23">
        <v>1017189</v>
      </c>
      <c r="T557" s="23">
        <v>6282512</v>
      </c>
      <c r="U557" s="23">
        <v>3316264</v>
      </c>
      <c r="V557" s="23">
        <v>3505764</v>
      </c>
      <c r="W557" s="23">
        <v>4481111</v>
      </c>
      <c r="X557" s="23">
        <v>4555429</v>
      </c>
      <c r="Y557" s="23">
        <v>3936798</v>
      </c>
    </row>
    <row r="558" spans="2:25" s="23" customFormat="1" ht="15" hidden="1" x14ac:dyDescent="0.2">
      <c r="B558" s="23" t="s">
        <v>152</v>
      </c>
      <c r="C558" s="23">
        <v>25</v>
      </c>
      <c r="D558" s="23">
        <v>3402910</v>
      </c>
      <c r="E558" s="23">
        <v>1506869</v>
      </c>
      <c r="F558" s="23">
        <v>1579703</v>
      </c>
      <c r="G558" s="23">
        <v>309488382</v>
      </c>
      <c r="H558" s="23">
        <v>645188</v>
      </c>
      <c r="I558" s="23">
        <v>1462113</v>
      </c>
      <c r="J558" s="23">
        <v>248367</v>
      </c>
      <c r="K558" s="23">
        <v>948698</v>
      </c>
      <c r="L558" s="23">
        <v>1001353</v>
      </c>
      <c r="M558" s="23">
        <v>526082</v>
      </c>
      <c r="N558" s="23">
        <v>1622590</v>
      </c>
      <c r="O558" s="23">
        <v>836413</v>
      </c>
      <c r="P558" s="23">
        <v>2036969</v>
      </c>
      <c r="Q558" s="23">
        <v>1215389</v>
      </c>
      <c r="R558" s="23">
        <v>1111612</v>
      </c>
      <c r="S558" s="23">
        <v>947957</v>
      </c>
      <c r="T558" s="23">
        <v>5815049</v>
      </c>
      <c r="U558" s="23">
        <v>3191701</v>
      </c>
      <c r="V558" s="23">
        <v>3341297</v>
      </c>
      <c r="W558" s="23">
        <v>4251206</v>
      </c>
      <c r="X558" s="23">
        <v>4325421</v>
      </c>
      <c r="Y558" s="23">
        <v>3744194</v>
      </c>
    </row>
    <row r="559" spans="2:25" s="23" customFormat="1" ht="15" hidden="1" x14ac:dyDescent="0.2">
      <c r="B559" s="23" t="s">
        <v>152</v>
      </c>
      <c r="C559" s="23">
        <v>30</v>
      </c>
      <c r="D559" s="23">
        <v>3402910</v>
      </c>
      <c r="E559" s="23">
        <v>1071797</v>
      </c>
      <c r="F559" s="23">
        <v>1128748</v>
      </c>
      <c r="G559" s="23">
        <v>229684362</v>
      </c>
      <c r="H559" s="23">
        <v>572385</v>
      </c>
      <c r="I559" s="23">
        <v>1384370</v>
      </c>
      <c r="J559" s="23">
        <v>237958</v>
      </c>
      <c r="K559" s="23">
        <v>826974</v>
      </c>
      <c r="L559" s="23">
        <v>917703</v>
      </c>
      <c r="M559" s="23">
        <v>473054</v>
      </c>
      <c r="N559" s="23">
        <v>1445650</v>
      </c>
      <c r="O559" s="23">
        <v>771030</v>
      </c>
      <c r="P559" s="23">
        <v>1837588</v>
      </c>
      <c r="Q559" s="23">
        <v>1124170</v>
      </c>
      <c r="R559" s="23">
        <v>1001771</v>
      </c>
      <c r="S559" s="23">
        <v>786770</v>
      </c>
      <c r="T559" s="23">
        <v>4503024</v>
      </c>
      <c r="U559" s="23">
        <v>2720036</v>
      </c>
      <c r="V559" s="23">
        <v>2718256</v>
      </c>
      <c r="W559" s="23">
        <v>3436800</v>
      </c>
      <c r="X559" s="23">
        <v>3505445</v>
      </c>
      <c r="Y559" s="23">
        <v>3055688</v>
      </c>
    </row>
    <row r="560" spans="2:25" s="23" customFormat="1" ht="15" hidden="1" x14ac:dyDescent="0.2">
      <c r="B560" s="23" t="s">
        <v>152</v>
      </c>
      <c r="C560" s="23">
        <v>50</v>
      </c>
      <c r="D560" s="23">
        <v>3402910</v>
      </c>
      <c r="E560" s="23">
        <v>314558</v>
      </c>
      <c r="F560" s="23">
        <v>203824</v>
      </c>
      <c r="G560" s="23">
        <v>68170034</v>
      </c>
      <c r="H560" s="23">
        <v>173510</v>
      </c>
      <c r="I560" s="23">
        <v>682574</v>
      </c>
      <c r="J560" s="23">
        <v>116586</v>
      </c>
      <c r="K560" s="23">
        <v>294418</v>
      </c>
      <c r="L560" s="23">
        <v>378462</v>
      </c>
      <c r="M560" s="23">
        <v>201876</v>
      </c>
      <c r="N560" s="23">
        <v>481076</v>
      </c>
      <c r="O560" s="23">
        <v>337801</v>
      </c>
      <c r="P560" s="23">
        <v>815935</v>
      </c>
      <c r="Q560" s="23">
        <v>645123</v>
      </c>
      <c r="R560" s="23">
        <v>489627</v>
      </c>
      <c r="S560" s="23">
        <v>369835</v>
      </c>
      <c r="T560" s="23">
        <v>1745306</v>
      </c>
      <c r="U560" s="23">
        <v>1233526</v>
      </c>
      <c r="V560" s="23">
        <v>1140673</v>
      </c>
      <c r="W560" s="23">
        <v>1440024</v>
      </c>
      <c r="X560" s="23">
        <v>1465476</v>
      </c>
      <c r="Y560" s="23">
        <v>1310940</v>
      </c>
    </row>
    <row r="561" spans="2:25" s="23" customFormat="1" ht="15" hidden="1" x14ac:dyDescent="0.2">
      <c r="B561" s="23" t="s">
        <v>152</v>
      </c>
      <c r="C561" s="23">
        <v>75</v>
      </c>
      <c r="D561" s="23">
        <v>3402910</v>
      </c>
      <c r="E561" s="23">
        <v>3472</v>
      </c>
      <c r="F561" s="23">
        <v>4925</v>
      </c>
      <c r="G561" s="23">
        <v>1004591</v>
      </c>
      <c r="H561" s="23">
        <v>16018</v>
      </c>
      <c r="I561" s="23">
        <v>60744</v>
      </c>
      <c r="J561" s="23">
        <v>8044</v>
      </c>
      <c r="K561" s="23">
        <v>33412</v>
      </c>
      <c r="L561" s="23">
        <v>23846</v>
      </c>
      <c r="M561" s="23">
        <v>21854</v>
      </c>
      <c r="N561" s="23">
        <v>31173</v>
      </c>
      <c r="O561" s="23">
        <v>29797</v>
      </c>
      <c r="P561" s="23">
        <v>63290</v>
      </c>
      <c r="Q561" s="23">
        <v>64228</v>
      </c>
      <c r="R561" s="23">
        <v>33147</v>
      </c>
      <c r="S561" s="23">
        <v>4137</v>
      </c>
      <c r="T561" s="23">
        <v>8217</v>
      </c>
      <c r="U561" s="23">
        <v>5303</v>
      </c>
      <c r="V561" s="23">
        <v>3952</v>
      </c>
      <c r="W561" s="23">
        <v>5933</v>
      </c>
      <c r="X561" s="23">
        <v>4816</v>
      </c>
      <c r="Y561" s="23">
        <v>6726</v>
      </c>
    </row>
    <row r="562" spans="2:25" s="23" customFormat="1" ht="15" hidden="1" x14ac:dyDescent="0.2">
      <c r="B562" s="23" t="s">
        <v>153</v>
      </c>
      <c r="C562" s="23">
        <v>10</v>
      </c>
      <c r="D562" s="23">
        <v>2703305</v>
      </c>
      <c r="E562" s="23">
        <v>2673486</v>
      </c>
      <c r="F562" s="23">
        <v>2664983</v>
      </c>
      <c r="G562" s="23">
        <v>1334588792</v>
      </c>
      <c r="H562" s="23">
        <v>1715654</v>
      </c>
      <c r="I562" s="23">
        <v>1467352</v>
      </c>
      <c r="J562" s="23">
        <v>931710</v>
      </c>
      <c r="K562" s="23">
        <v>183315</v>
      </c>
      <c r="L562" s="23">
        <v>745540</v>
      </c>
      <c r="M562" s="23">
        <v>583045</v>
      </c>
      <c r="N562" s="23">
        <v>1338325</v>
      </c>
      <c r="O562" s="23">
        <v>2167428</v>
      </c>
      <c r="P562" s="23">
        <v>2612593</v>
      </c>
      <c r="Q562" s="23">
        <v>2850765</v>
      </c>
      <c r="R562" s="23">
        <v>3442580</v>
      </c>
      <c r="S562" s="23">
        <v>2189389</v>
      </c>
      <c r="T562" s="23">
        <v>3184963</v>
      </c>
      <c r="U562" s="23">
        <v>8738542</v>
      </c>
      <c r="V562" s="23">
        <v>3414922</v>
      </c>
      <c r="W562" s="23">
        <v>4336042</v>
      </c>
      <c r="X562" s="23">
        <v>5536624</v>
      </c>
      <c r="Y562" s="23">
        <v>3498078</v>
      </c>
    </row>
    <row r="563" spans="2:25" s="23" customFormat="1" ht="15" hidden="1" x14ac:dyDescent="0.2">
      <c r="B563" s="23" t="s">
        <v>153</v>
      </c>
      <c r="C563" s="23">
        <v>15</v>
      </c>
      <c r="D563" s="23">
        <v>2703305</v>
      </c>
      <c r="E563" s="23">
        <v>2671031</v>
      </c>
      <c r="F563" s="23">
        <v>2658647</v>
      </c>
      <c r="G563" s="23">
        <v>1334305790</v>
      </c>
      <c r="H563" s="23">
        <v>1715495</v>
      </c>
      <c r="I563" s="23">
        <v>1467233</v>
      </c>
      <c r="J563" s="23">
        <v>931609</v>
      </c>
      <c r="K563" s="23">
        <v>183292</v>
      </c>
      <c r="L563" s="23">
        <v>745336</v>
      </c>
      <c r="M563" s="23">
        <v>582847</v>
      </c>
      <c r="N563" s="23">
        <v>1337586</v>
      </c>
      <c r="O563" s="23">
        <v>2166686</v>
      </c>
      <c r="P563" s="23">
        <v>2612300</v>
      </c>
      <c r="Q563" s="23">
        <v>2850025</v>
      </c>
      <c r="R563" s="23">
        <v>3441298</v>
      </c>
      <c r="S563" s="23">
        <v>2188910</v>
      </c>
      <c r="T563" s="23">
        <v>3184371</v>
      </c>
      <c r="U563" s="23">
        <v>8736464</v>
      </c>
      <c r="V563" s="23">
        <v>3414338</v>
      </c>
      <c r="W563" s="23">
        <v>4335412</v>
      </c>
      <c r="X563" s="23">
        <v>5535581</v>
      </c>
      <c r="Y563" s="23">
        <v>3497225</v>
      </c>
    </row>
    <row r="564" spans="2:25" s="23" customFormat="1" ht="15" hidden="1" x14ac:dyDescent="0.2">
      <c r="B564" s="23" t="s">
        <v>153</v>
      </c>
      <c r="C564" s="23">
        <v>20</v>
      </c>
      <c r="D564" s="23">
        <v>2703305</v>
      </c>
      <c r="E564" s="23">
        <v>2666009</v>
      </c>
      <c r="F564" s="23">
        <v>2648005</v>
      </c>
      <c r="G564" s="23">
        <v>1333621350</v>
      </c>
      <c r="H564" s="23">
        <v>1714926</v>
      </c>
      <c r="I564" s="23">
        <v>1467049</v>
      </c>
      <c r="J564" s="23">
        <v>931100</v>
      </c>
      <c r="K564" s="23">
        <v>183071</v>
      </c>
      <c r="L564" s="23">
        <v>744971</v>
      </c>
      <c r="M564" s="23">
        <v>582069</v>
      </c>
      <c r="N564" s="23">
        <v>1334625</v>
      </c>
      <c r="O564" s="23">
        <v>2164757</v>
      </c>
      <c r="P564" s="23">
        <v>2610869</v>
      </c>
      <c r="Q564" s="23">
        <v>2847175</v>
      </c>
      <c r="R564" s="23">
        <v>3439093</v>
      </c>
      <c r="S564" s="23">
        <v>2187175</v>
      </c>
      <c r="T564" s="23">
        <v>3181270</v>
      </c>
      <c r="U564" s="23">
        <v>8729887</v>
      </c>
      <c r="V564" s="23">
        <v>3412654</v>
      </c>
      <c r="W564" s="23">
        <v>4333363</v>
      </c>
      <c r="X564" s="23">
        <v>5532786</v>
      </c>
      <c r="Y564" s="23">
        <v>3494421</v>
      </c>
    </row>
    <row r="565" spans="2:25" s="23" customFormat="1" ht="15" hidden="1" x14ac:dyDescent="0.2">
      <c r="B565" s="23" t="s">
        <v>153</v>
      </c>
      <c r="C565" s="23">
        <v>25</v>
      </c>
      <c r="D565" s="23">
        <v>2703305</v>
      </c>
      <c r="E565" s="23">
        <v>2664689</v>
      </c>
      <c r="F565" s="23">
        <v>2644688</v>
      </c>
      <c r="G565" s="23">
        <v>1333426018</v>
      </c>
      <c r="H565" s="23">
        <v>1714735</v>
      </c>
      <c r="I565" s="23">
        <v>1466985</v>
      </c>
      <c r="J565" s="23">
        <v>930988</v>
      </c>
      <c r="K565" s="23">
        <v>182991</v>
      </c>
      <c r="L565" s="23">
        <v>744864</v>
      </c>
      <c r="M565" s="23">
        <v>581878</v>
      </c>
      <c r="N565" s="23">
        <v>1333552</v>
      </c>
      <c r="O565" s="23">
        <v>2164164</v>
      </c>
      <c r="P565" s="23">
        <v>2610316</v>
      </c>
      <c r="Q565" s="23">
        <v>2846234</v>
      </c>
      <c r="R565" s="23">
        <v>3438254</v>
      </c>
      <c r="S565" s="23">
        <v>2186684</v>
      </c>
      <c r="T565" s="23">
        <v>3180411</v>
      </c>
      <c r="U565" s="23">
        <v>8728186</v>
      </c>
      <c r="V565" s="23">
        <v>3412031</v>
      </c>
      <c r="W565" s="23">
        <v>4332726</v>
      </c>
      <c r="X565" s="23">
        <v>5532020</v>
      </c>
      <c r="Y565" s="23">
        <v>3493618</v>
      </c>
    </row>
    <row r="566" spans="2:25" s="23" customFormat="1" ht="15" hidden="1" x14ac:dyDescent="0.2">
      <c r="B566" s="23" t="s">
        <v>153</v>
      </c>
      <c r="C566" s="23">
        <v>30</v>
      </c>
      <c r="D566" s="23">
        <v>2703305</v>
      </c>
      <c r="E566" s="23">
        <v>2660913</v>
      </c>
      <c r="F566" s="23">
        <v>2636605</v>
      </c>
      <c r="G566" s="23">
        <v>1332878833</v>
      </c>
      <c r="H566" s="23">
        <v>1713996</v>
      </c>
      <c r="I566" s="23">
        <v>1466374</v>
      </c>
      <c r="J566" s="23">
        <v>929926</v>
      </c>
      <c r="K566" s="23">
        <v>182681</v>
      </c>
      <c r="L566" s="23">
        <v>744434</v>
      </c>
      <c r="M566" s="23">
        <v>581031</v>
      </c>
      <c r="N566" s="23">
        <v>1330017</v>
      </c>
      <c r="O566" s="23">
        <v>2161473</v>
      </c>
      <c r="P566" s="23">
        <v>2607711</v>
      </c>
      <c r="Q566" s="23">
        <v>2842938</v>
      </c>
      <c r="R566" s="23">
        <v>3435186</v>
      </c>
      <c r="S566" s="23">
        <v>2184893</v>
      </c>
      <c r="T566" s="23">
        <v>3176953</v>
      </c>
      <c r="U566" s="23">
        <v>8720564</v>
      </c>
      <c r="V566" s="23">
        <v>3410012</v>
      </c>
      <c r="W566" s="23">
        <v>4330569</v>
      </c>
      <c r="X566" s="23">
        <v>5529302</v>
      </c>
      <c r="Y566" s="23">
        <v>3490450</v>
      </c>
    </row>
    <row r="567" spans="2:25" s="23" customFormat="1" ht="15" hidden="1" x14ac:dyDescent="0.2">
      <c r="B567" s="23" t="s">
        <v>153</v>
      </c>
      <c r="C567" s="23">
        <v>50</v>
      </c>
      <c r="D567" s="23">
        <v>2703305</v>
      </c>
      <c r="E567" s="23">
        <v>2639636</v>
      </c>
      <c r="F567" s="23">
        <v>2578670</v>
      </c>
      <c r="G567" s="23">
        <v>1328312490</v>
      </c>
      <c r="H567" s="23">
        <v>1705735</v>
      </c>
      <c r="I567" s="23">
        <v>1460718</v>
      </c>
      <c r="J567" s="23">
        <v>922710</v>
      </c>
      <c r="K567" s="23">
        <v>179520</v>
      </c>
      <c r="L567" s="23">
        <v>740713</v>
      </c>
      <c r="M567" s="23">
        <v>573229</v>
      </c>
      <c r="N567" s="23">
        <v>1300722</v>
      </c>
      <c r="O567" s="23">
        <v>2136991</v>
      </c>
      <c r="P567" s="23">
        <v>2588447</v>
      </c>
      <c r="Q567" s="23">
        <v>2806967</v>
      </c>
      <c r="R567" s="23">
        <v>3398809</v>
      </c>
      <c r="S567" s="23">
        <v>2166318</v>
      </c>
      <c r="T567" s="23">
        <v>3155251</v>
      </c>
      <c r="U567" s="23">
        <v>8656397</v>
      </c>
      <c r="V567" s="23">
        <v>3388940</v>
      </c>
      <c r="W567" s="23">
        <v>4309217</v>
      </c>
      <c r="X567" s="23">
        <v>5503012</v>
      </c>
      <c r="Y567" s="23">
        <v>3465795</v>
      </c>
    </row>
    <row r="568" spans="2:25" s="23" customFormat="1" ht="15" hidden="1" x14ac:dyDescent="0.2">
      <c r="B568" s="23" t="s">
        <v>153</v>
      </c>
      <c r="C568" s="23">
        <v>75</v>
      </c>
      <c r="D568" s="23">
        <v>2703305</v>
      </c>
      <c r="E568" s="23">
        <v>2453449</v>
      </c>
      <c r="F568" s="23">
        <v>2061744</v>
      </c>
      <c r="G568" s="23">
        <v>1266896091</v>
      </c>
      <c r="H568" s="23">
        <v>1593048</v>
      </c>
      <c r="I568" s="23">
        <v>1356043</v>
      </c>
      <c r="J568" s="23">
        <v>851046</v>
      </c>
      <c r="K568" s="23">
        <v>151416</v>
      </c>
      <c r="L568" s="23">
        <v>657400</v>
      </c>
      <c r="M568" s="23">
        <v>501242</v>
      </c>
      <c r="N568" s="23">
        <v>1077689</v>
      </c>
      <c r="O568" s="23">
        <v>1847000</v>
      </c>
      <c r="P568" s="23">
        <v>2292440</v>
      </c>
      <c r="Q568" s="23">
        <v>2372082</v>
      </c>
      <c r="R568" s="23">
        <v>2989507</v>
      </c>
      <c r="S568" s="23">
        <v>1892579</v>
      </c>
      <c r="T568" s="23">
        <v>2761081</v>
      </c>
      <c r="U568" s="23">
        <v>7543265</v>
      </c>
      <c r="V568" s="23">
        <v>3049140</v>
      </c>
      <c r="W568" s="23">
        <v>3826029</v>
      </c>
      <c r="X568" s="23">
        <v>4878987</v>
      </c>
      <c r="Y568" s="23">
        <v>3042379</v>
      </c>
    </row>
    <row r="569" spans="2:25" s="23" customFormat="1" ht="15" hidden="1" x14ac:dyDescent="0.2">
      <c r="B569" s="23" t="s">
        <v>154</v>
      </c>
      <c r="C569" s="23">
        <v>10</v>
      </c>
      <c r="D569" s="23">
        <v>13288804</v>
      </c>
      <c r="E569" s="23">
        <v>4771560</v>
      </c>
      <c r="F569" s="23">
        <v>4239435</v>
      </c>
      <c r="G569" s="23">
        <v>874238602</v>
      </c>
      <c r="H569" s="23">
        <v>2819526</v>
      </c>
      <c r="I569" s="23">
        <v>987729</v>
      </c>
      <c r="J569" s="23">
        <v>501279</v>
      </c>
      <c r="K569" s="23">
        <v>1445161</v>
      </c>
      <c r="L569" s="23">
        <v>823934</v>
      </c>
      <c r="M569" s="23">
        <v>1435590</v>
      </c>
      <c r="N569" s="23">
        <v>9255144</v>
      </c>
      <c r="O569" s="23">
        <v>4633857</v>
      </c>
      <c r="P569" s="23">
        <v>1320783</v>
      </c>
      <c r="Q569" s="23">
        <v>1528978</v>
      </c>
      <c r="R569" s="23">
        <v>1218644</v>
      </c>
      <c r="S569" s="23">
        <v>2578097</v>
      </c>
      <c r="T569" s="23">
        <v>1281228</v>
      </c>
      <c r="U569" s="23">
        <v>797321</v>
      </c>
      <c r="V569" s="23">
        <v>788196</v>
      </c>
      <c r="W569" s="23">
        <v>1268324</v>
      </c>
      <c r="X569" s="23">
        <v>1873661</v>
      </c>
      <c r="Y569" s="23">
        <v>1515989</v>
      </c>
    </row>
    <row r="570" spans="2:25" s="23" customFormat="1" ht="15" hidden="1" x14ac:dyDescent="0.2">
      <c r="B570" s="23" t="s">
        <v>154</v>
      </c>
      <c r="C570" s="23">
        <v>15</v>
      </c>
      <c r="D570" s="23">
        <v>13288804</v>
      </c>
      <c r="E570" s="23">
        <v>4434218</v>
      </c>
      <c r="F570" s="23">
        <v>3940535</v>
      </c>
      <c r="G570" s="23">
        <v>828576423</v>
      </c>
      <c r="H570" s="23">
        <v>2770877</v>
      </c>
      <c r="I570" s="23">
        <v>974747</v>
      </c>
      <c r="J570" s="23">
        <v>493160</v>
      </c>
      <c r="K570" s="23">
        <v>1422153</v>
      </c>
      <c r="L570" s="23">
        <v>809465</v>
      </c>
      <c r="M570" s="23">
        <v>1408533</v>
      </c>
      <c r="N570" s="23">
        <v>9128126</v>
      </c>
      <c r="O570" s="23">
        <v>4585061</v>
      </c>
      <c r="P570" s="23">
        <v>1297789</v>
      </c>
      <c r="Q570" s="23">
        <v>1488602</v>
      </c>
      <c r="R570" s="23">
        <v>1200896</v>
      </c>
      <c r="S570" s="23">
        <v>2534112</v>
      </c>
      <c r="T570" s="23">
        <v>1236483</v>
      </c>
      <c r="U570" s="23">
        <v>779233</v>
      </c>
      <c r="V570" s="23">
        <v>774371</v>
      </c>
      <c r="W570" s="23">
        <v>1232033</v>
      </c>
      <c r="X570" s="23">
        <v>1815520</v>
      </c>
      <c r="Y570" s="23">
        <v>1476239</v>
      </c>
    </row>
    <row r="571" spans="2:25" s="23" customFormat="1" ht="15" hidden="1" x14ac:dyDescent="0.2">
      <c r="B571" s="23" t="s">
        <v>154</v>
      </c>
      <c r="C571" s="23">
        <v>20</v>
      </c>
      <c r="D571" s="23">
        <v>13288804</v>
      </c>
      <c r="E571" s="23">
        <v>4307095</v>
      </c>
      <c r="F571" s="23">
        <v>3886339</v>
      </c>
      <c r="G571" s="23">
        <v>811428379</v>
      </c>
      <c r="H571" s="23">
        <v>2756415</v>
      </c>
      <c r="I571" s="23">
        <v>969247</v>
      </c>
      <c r="J571" s="23">
        <v>488569</v>
      </c>
      <c r="K571" s="23">
        <v>1408008</v>
      </c>
      <c r="L571" s="23">
        <v>801820</v>
      </c>
      <c r="M571" s="23">
        <v>1391331</v>
      </c>
      <c r="N571" s="23">
        <v>9066822</v>
      </c>
      <c r="O571" s="23">
        <v>4556042</v>
      </c>
      <c r="P571" s="23">
        <v>1285467</v>
      </c>
      <c r="Q571" s="23">
        <v>1470917</v>
      </c>
      <c r="R571" s="23">
        <v>1191718</v>
      </c>
      <c r="S571" s="23">
        <v>2494051</v>
      </c>
      <c r="T571" s="23">
        <v>1190652</v>
      </c>
      <c r="U571" s="23">
        <v>760309</v>
      </c>
      <c r="V571" s="23">
        <v>758617</v>
      </c>
      <c r="W571" s="23">
        <v>1200897</v>
      </c>
      <c r="X571" s="23">
        <v>1755000</v>
      </c>
      <c r="Y571" s="23">
        <v>1432532</v>
      </c>
    </row>
    <row r="572" spans="2:25" s="23" customFormat="1" ht="15" hidden="1" x14ac:dyDescent="0.2">
      <c r="B572" s="23" t="s">
        <v>154</v>
      </c>
      <c r="C572" s="23">
        <v>25</v>
      </c>
      <c r="D572" s="23">
        <v>13288804</v>
      </c>
      <c r="E572" s="23">
        <v>3986189</v>
      </c>
      <c r="F572" s="23">
        <v>3781007</v>
      </c>
      <c r="G572" s="23">
        <v>767089142</v>
      </c>
      <c r="H572" s="23">
        <v>2747113</v>
      </c>
      <c r="I572" s="23">
        <v>963003</v>
      </c>
      <c r="J572" s="23">
        <v>482904</v>
      </c>
      <c r="K572" s="23">
        <v>1395060</v>
      </c>
      <c r="L572" s="23">
        <v>792749</v>
      </c>
      <c r="M572" s="23">
        <v>1374128</v>
      </c>
      <c r="N572" s="23">
        <v>8954919</v>
      </c>
      <c r="O572" s="23">
        <v>4527754</v>
      </c>
      <c r="P572" s="23">
        <v>1275879</v>
      </c>
      <c r="Q572" s="23">
        <v>1457256</v>
      </c>
      <c r="R572" s="23">
        <v>1172853</v>
      </c>
      <c r="S572" s="23">
        <v>2425739</v>
      </c>
      <c r="T572" s="23">
        <v>1078819</v>
      </c>
      <c r="U572" s="23">
        <v>723289</v>
      </c>
      <c r="V572" s="23">
        <v>720941</v>
      </c>
      <c r="W572" s="23">
        <v>1127696</v>
      </c>
      <c r="X572" s="23">
        <v>1642525</v>
      </c>
      <c r="Y572" s="23">
        <v>1344316</v>
      </c>
    </row>
    <row r="573" spans="2:25" s="23" customFormat="1" ht="15" hidden="1" x14ac:dyDescent="0.2">
      <c r="B573" s="23" t="s">
        <v>154</v>
      </c>
      <c r="C573" s="23">
        <v>30</v>
      </c>
      <c r="D573" s="23">
        <v>13288804</v>
      </c>
      <c r="E573" s="23">
        <v>3675669</v>
      </c>
      <c r="F573" s="23">
        <v>3623355</v>
      </c>
      <c r="G573" s="23">
        <v>725532652</v>
      </c>
      <c r="H573" s="23">
        <v>2716700</v>
      </c>
      <c r="I573" s="23">
        <v>957803</v>
      </c>
      <c r="J573" s="23">
        <v>479117</v>
      </c>
      <c r="K573" s="23">
        <v>1388948</v>
      </c>
      <c r="L573" s="23">
        <v>785634</v>
      </c>
      <c r="M573" s="23">
        <v>1367904</v>
      </c>
      <c r="N573" s="23">
        <v>8910435</v>
      </c>
      <c r="O573" s="23">
        <v>4507621</v>
      </c>
      <c r="P573" s="23">
        <v>1270246</v>
      </c>
      <c r="Q573" s="23">
        <v>1445140</v>
      </c>
      <c r="R573" s="23">
        <v>1157320</v>
      </c>
      <c r="S573" s="23">
        <v>2342642</v>
      </c>
      <c r="T573" s="23">
        <v>981556</v>
      </c>
      <c r="U573" s="23">
        <v>674690</v>
      </c>
      <c r="V573" s="23">
        <v>681465</v>
      </c>
      <c r="W573" s="23">
        <v>1052184</v>
      </c>
      <c r="X573" s="23">
        <v>1506055</v>
      </c>
      <c r="Y573" s="23">
        <v>1249674</v>
      </c>
    </row>
    <row r="574" spans="2:25" s="23" customFormat="1" ht="15" hidden="1" x14ac:dyDescent="0.2">
      <c r="B574" s="23" t="s">
        <v>154</v>
      </c>
      <c r="C574" s="23">
        <v>50</v>
      </c>
      <c r="D574" s="23">
        <v>13288804</v>
      </c>
      <c r="E574" s="23">
        <v>2963187</v>
      </c>
      <c r="F574" s="23">
        <v>2682353</v>
      </c>
      <c r="G574" s="23">
        <v>624559909</v>
      </c>
      <c r="H574" s="23">
        <v>2460904</v>
      </c>
      <c r="I574" s="23">
        <v>868006</v>
      </c>
      <c r="J574" s="23">
        <v>430766</v>
      </c>
      <c r="K574" s="23">
        <v>1262293</v>
      </c>
      <c r="L574" s="23">
        <v>703975</v>
      </c>
      <c r="M574" s="23">
        <v>1226134</v>
      </c>
      <c r="N574" s="23">
        <v>8199545</v>
      </c>
      <c r="O574" s="23">
        <v>4200670</v>
      </c>
      <c r="P574" s="23">
        <v>1174627</v>
      </c>
      <c r="Q574" s="23">
        <v>1299641</v>
      </c>
      <c r="R574" s="23">
        <v>1028435</v>
      </c>
      <c r="S574" s="23">
        <v>2004891</v>
      </c>
      <c r="T574" s="23">
        <v>681887</v>
      </c>
      <c r="U574" s="23">
        <v>554899</v>
      </c>
      <c r="V574" s="23">
        <v>572891</v>
      </c>
      <c r="W574" s="23">
        <v>852550</v>
      </c>
      <c r="X574" s="23">
        <v>1159178</v>
      </c>
      <c r="Y574" s="23">
        <v>981659</v>
      </c>
    </row>
    <row r="575" spans="2:25" s="23" customFormat="1" ht="15" hidden="1" x14ac:dyDescent="0.2">
      <c r="B575" s="23" t="s">
        <v>154</v>
      </c>
      <c r="C575" s="23">
        <v>75</v>
      </c>
      <c r="D575" s="23">
        <v>13288804</v>
      </c>
      <c r="E575" s="23">
        <v>2117748</v>
      </c>
      <c r="F575" s="23">
        <v>1660330</v>
      </c>
      <c r="G575" s="23">
        <v>476862527</v>
      </c>
      <c r="H575" s="23">
        <v>1873637</v>
      </c>
      <c r="I575" s="23">
        <v>668769</v>
      </c>
      <c r="J575" s="23">
        <v>317315</v>
      </c>
      <c r="K575" s="23">
        <v>968401</v>
      </c>
      <c r="L575" s="23">
        <v>535940</v>
      </c>
      <c r="M575" s="23">
        <v>908143</v>
      </c>
      <c r="N575" s="23">
        <v>6334510</v>
      </c>
      <c r="O575" s="23">
        <v>3429327</v>
      </c>
      <c r="P575" s="23">
        <v>916535</v>
      </c>
      <c r="Q575" s="23">
        <v>931192</v>
      </c>
      <c r="R575" s="23">
        <v>787989</v>
      </c>
      <c r="S575" s="23">
        <v>1515779</v>
      </c>
      <c r="T575" s="23">
        <v>385047</v>
      </c>
      <c r="U575" s="23">
        <v>397774</v>
      </c>
      <c r="V575" s="23">
        <v>419348</v>
      </c>
      <c r="W575" s="23">
        <v>573783</v>
      </c>
      <c r="X575" s="23">
        <v>697693</v>
      </c>
      <c r="Y575" s="23">
        <v>642862</v>
      </c>
    </row>
    <row r="576" spans="2:25" s="23" customFormat="1" ht="15" hidden="1" x14ac:dyDescent="0.2">
      <c r="B576" s="23" t="s">
        <v>155</v>
      </c>
      <c r="C576" s="23">
        <v>10</v>
      </c>
      <c r="D576" s="23">
        <v>36548</v>
      </c>
      <c r="E576" s="23">
        <v>29755</v>
      </c>
      <c r="F576" s="23">
        <v>28336</v>
      </c>
      <c r="G576" s="23">
        <v>11259211</v>
      </c>
      <c r="H576" s="23">
        <v>14274</v>
      </c>
      <c r="I576" s="23">
        <v>26920</v>
      </c>
      <c r="J576" s="23">
        <v>29322</v>
      </c>
      <c r="K576" s="23">
        <v>287374</v>
      </c>
      <c r="L576" s="23">
        <v>19476</v>
      </c>
      <c r="M576" s="23">
        <v>13044</v>
      </c>
      <c r="N576" s="23">
        <v>28281</v>
      </c>
      <c r="O576" s="23">
        <v>26735</v>
      </c>
      <c r="P576" s="23">
        <v>40743</v>
      </c>
      <c r="Q576" s="23">
        <v>67143</v>
      </c>
      <c r="R576" s="23">
        <v>17490</v>
      </c>
      <c r="S576" s="23">
        <v>17478</v>
      </c>
      <c r="T576" s="23">
        <v>9064</v>
      </c>
      <c r="U576" s="23">
        <v>26711</v>
      </c>
      <c r="V576" s="23">
        <v>2630</v>
      </c>
      <c r="W576" s="23">
        <v>22725</v>
      </c>
      <c r="X576" s="23">
        <v>8697</v>
      </c>
      <c r="Y576" s="23">
        <v>41676</v>
      </c>
    </row>
    <row r="577" spans="2:25" s="23" customFormat="1" ht="15" hidden="1" x14ac:dyDescent="0.2">
      <c r="B577" s="23" t="s">
        <v>155</v>
      </c>
      <c r="C577" s="23">
        <v>15</v>
      </c>
      <c r="D577" s="23">
        <v>36548</v>
      </c>
      <c r="E577" s="23">
        <v>29389</v>
      </c>
      <c r="F577" s="23">
        <v>28262</v>
      </c>
      <c r="G577" s="23">
        <v>11191703</v>
      </c>
      <c r="H577" s="23">
        <v>14274</v>
      </c>
      <c r="I577" s="23">
        <v>26906</v>
      </c>
      <c r="J577" s="23">
        <v>29297</v>
      </c>
      <c r="K577" s="23">
        <v>287289</v>
      </c>
      <c r="L577" s="23">
        <v>19476</v>
      </c>
      <c r="M577" s="23">
        <v>12992</v>
      </c>
      <c r="N577" s="23">
        <v>28281</v>
      </c>
      <c r="O577" s="23">
        <v>26726</v>
      </c>
      <c r="P577" s="23">
        <v>40731</v>
      </c>
      <c r="Q577" s="23">
        <v>67129</v>
      </c>
      <c r="R577" s="23">
        <v>17490</v>
      </c>
      <c r="S577" s="23">
        <v>17478</v>
      </c>
      <c r="T577" s="23">
        <v>9022</v>
      </c>
      <c r="U577" s="23">
        <v>26660</v>
      </c>
      <c r="V577" s="23">
        <v>2610</v>
      </c>
      <c r="W577" s="23">
        <v>22645</v>
      </c>
      <c r="X577" s="23">
        <v>8697</v>
      </c>
      <c r="Y577" s="23">
        <v>41600</v>
      </c>
    </row>
    <row r="578" spans="2:25" s="23" customFormat="1" ht="15" hidden="1" x14ac:dyDescent="0.2">
      <c r="B578" s="23" t="s">
        <v>155</v>
      </c>
      <c r="C578" s="23">
        <v>20</v>
      </c>
      <c r="D578" s="23">
        <v>36548</v>
      </c>
      <c r="E578" s="23">
        <v>29167</v>
      </c>
      <c r="F578" s="23">
        <v>28136</v>
      </c>
      <c r="G578" s="23">
        <v>11150405</v>
      </c>
      <c r="H578" s="23">
        <v>14256</v>
      </c>
      <c r="I578" s="23">
        <v>26894</v>
      </c>
      <c r="J578" s="23">
        <v>29297</v>
      </c>
      <c r="K578" s="23">
        <v>287289</v>
      </c>
      <c r="L578" s="23">
        <v>19476</v>
      </c>
      <c r="M578" s="23">
        <v>12992</v>
      </c>
      <c r="N578" s="23">
        <v>28281</v>
      </c>
      <c r="O578" s="23">
        <v>26726</v>
      </c>
      <c r="P578" s="23">
        <v>40731</v>
      </c>
      <c r="Q578" s="23">
        <v>67129</v>
      </c>
      <c r="R578" s="23">
        <v>17490</v>
      </c>
      <c r="S578" s="23">
        <v>17478</v>
      </c>
      <c r="T578" s="23">
        <v>9005</v>
      </c>
      <c r="U578" s="23">
        <v>26588</v>
      </c>
      <c r="V578" s="23">
        <v>2610</v>
      </c>
      <c r="W578" s="23">
        <v>22589</v>
      </c>
      <c r="X578" s="23">
        <v>8665</v>
      </c>
      <c r="Y578" s="23">
        <v>41600</v>
      </c>
    </row>
    <row r="579" spans="2:25" s="23" customFormat="1" ht="15" hidden="1" x14ac:dyDescent="0.2">
      <c r="B579" s="23" t="s">
        <v>155</v>
      </c>
      <c r="C579" s="23">
        <v>25</v>
      </c>
      <c r="D579" s="23">
        <v>36548</v>
      </c>
      <c r="E579" s="23">
        <v>28964</v>
      </c>
      <c r="F579" s="23">
        <v>28037</v>
      </c>
      <c r="G579" s="23">
        <v>11112432</v>
      </c>
      <c r="H579" s="23">
        <v>14256</v>
      </c>
      <c r="I579" s="23">
        <v>26894</v>
      </c>
      <c r="J579" s="23">
        <v>29283</v>
      </c>
      <c r="K579" s="23">
        <v>287254</v>
      </c>
      <c r="L579" s="23">
        <v>19476</v>
      </c>
      <c r="M579" s="23">
        <v>12992</v>
      </c>
      <c r="N579" s="23">
        <v>28281</v>
      </c>
      <c r="O579" s="23">
        <v>26726</v>
      </c>
      <c r="P579" s="23">
        <v>40731</v>
      </c>
      <c r="Q579" s="23">
        <v>67129</v>
      </c>
      <c r="R579" s="23">
        <v>17490</v>
      </c>
      <c r="S579" s="23">
        <v>17478</v>
      </c>
      <c r="T579" s="23">
        <v>8968</v>
      </c>
      <c r="U579" s="23">
        <v>26477</v>
      </c>
      <c r="V579" s="23">
        <v>2610</v>
      </c>
      <c r="W579" s="23">
        <v>22559</v>
      </c>
      <c r="X579" s="23">
        <v>8665</v>
      </c>
      <c r="Y579" s="23">
        <v>41555</v>
      </c>
    </row>
    <row r="580" spans="2:25" s="23" customFormat="1" ht="15" hidden="1" x14ac:dyDescent="0.2">
      <c r="B580" s="23" t="s">
        <v>155</v>
      </c>
      <c r="C580" s="23">
        <v>30</v>
      </c>
      <c r="D580" s="23">
        <v>36548</v>
      </c>
      <c r="E580" s="23">
        <v>28729</v>
      </c>
      <c r="F580" s="23">
        <v>27760</v>
      </c>
      <c r="G580" s="23">
        <v>11068497</v>
      </c>
      <c r="H580" s="23">
        <v>14256</v>
      </c>
      <c r="I580" s="23">
        <v>26894</v>
      </c>
      <c r="J580" s="23">
        <v>29283</v>
      </c>
      <c r="K580" s="23">
        <v>287226</v>
      </c>
      <c r="L580" s="23">
        <v>19476</v>
      </c>
      <c r="M580" s="23">
        <v>12992</v>
      </c>
      <c r="N580" s="23">
        <v>28281</v>
      </c>
      <c r="O580" s="23">
        <v>26714</v>
      </c>
      <c r="P580" s="23">
        <v>40731</v>
      </c>
      <c r="Q580" s="23">
        <v>67129</v>
      </c>
      <c r="R580" s="23">
        <v>17473</v>
      </c>
      <c r="S580" s="23">
        <v>17478</v>
      </c>
      <c r="T580" s="23">
        <v>8952</v>
      </c>
      <c r="U580" s="23">
        <v>26435</v>
      </c>
      <c r="V580" s="23">
        <v>2598</v>
      </c>
      <c r="W580" s="23">
        <v>22480</v>
      </c>
      <c r="X580" s="23">
        <v>8634</v>
      </c>
      <c r="Y580" s="23">
        <v>41512</v>
      </c>
    </row>
    <row r="581" spans="2:25" s="23" customFormat="1" ht="15" hidden="1" x14ac:dyDescent="0.2">
      <c r="B581" s="23" t="s">
        <v>155</v>
      </c>
      <c r="C581" s="23">
        <v>50</v>
      </c>
      <c r="D581" s="23">
        <v>36548</v>
      </c>
      <c r="E581" s="23">
        <v>27840</v>
      </c>
      <c r="F581" s="23">
        <v>25927</v>
      </c>
      <c r="G581" s="23">
        <v>10880656</v>
      </c>
      <c r="H581" s="23">
        <v>14240</v>
      </c>
      <c r="I581" s="23">
        <v>26877</v>
      </c>
      <c r="J581" s="23">
        <v>29037</v>
      </c>
      <c r="K581" s="23">
        <v>286939</v>
      </c>
      <c r="L581" s="23">
        <v>19361</v>
      </c>
      <c r="M581" s="23">
        <v>12952</v>
      </c>
      <c r="N581" s="23">
        <v>28226</v>
      </c>
      <c r="O581" s="23">
        <v>26466</v>
      </c>
      <c r="P581" s="23">
        <v>40598</v>
      </c>
      <c r="Q581" s="23">
        <v>66668</v>
      </c>
      <c r="R581" s="23">
        <v>17391</v>
      </c>
      <c r="S581" s="23">
        <v>17451</v>
      </c>
      <c r="T581" s="23">
        <v>8897</v>
      </c>
      <c r="U581" s="23">
        <v>26039</v>
      </c>
      <c r="V581" s="23">
        <v>2548</v>
      </c>
      <c r="W581" s="23">
        <v>22281</v>
      </c>
      <c r="X581" s="23">
        <v>8556</v>
      </c>
      <c r="Y581" s="23">
        <v>41478</v>
      </c>
    </row>
    <row r="582" spans="2:25" s="23" customFormat="1" ht="15" hidden="1" x14ac:dyDescent="0.2">
      <c r="B582" s="23" t="s">
        <v>155</v>
      </c>
      <c r="C582" s="23">
        <v>75</v>
      </c>
      <c r="D582" s="23">
        <v>36548</v>
      </c>
      <c r="E582" s="23">
        <v>24713</v>
      </c>
      <c r="F582" s="23">
        <v>23317</v>
      </c>
      <c r="G582" s="23">
        <v>9979836</v>
      </c>
      <c r="H582" s="23">
        <v>13952</v>
      </c>
      <c r="I582" s="23">
        <v>26527</v>
      </c>
      <c r="J582" s="23">
        <v>27875</v>
      </c>
      <c r="K582" s="23">
        <v>281104</v>
      </c>
      <c r="L582" s="23">
        <v>18504</v>
      </c>
      <c r="M582" s="23">
        <v>12597</v>
      </c>
      <c r="N582" s="23">
        <v>27375</v>
      </c>
      <c r="O582" s="23">
        <v>25811</v>
      </c>
      <c r="P582" s="23">
        <v>39192</v>
      </c>
      <c r="Q582" s="23">
        <v>65400</v>
      </c>
      <c r="R582" s="23">
        <v>16923</v>
      </c>
      <c r="S582" s="23">
        <v>17149</v>
      </c>
      <c r="T582" s="23">
        <v>8057</v>
      </c>
      <c r="U582" s="23">
        <v>24085</v>
      </c>
      <c r="V582" s="23">
        <v>2393</v>
      </c>
      <c r="W582" s="23">
        <v>17460</v>
      </c>
      <c r="X582" s="23">
        <v>8372</v>
      </c>
      <c r="Y582" s="23">
        <v>40966</v>
      </c>
    </row>
    <row r="583" spans="2:25" s="23" customFormat="1" ht="15" hidden="1" x14ac:dyDescent="0.2">
      <c r="B583" s="23" t="s">
        <v>156</v>
      </c>
      <c r="C583" s="23">
        <v>10</v>
      </c>
      <c r="D583" s="23">
        <v>12419086</v>
      </c>
      <c r="E583" s="23">
        <v>0</v>
      </c>
      <c r="F583" s="23">
        <v>0</v>
      </c>
      <c r="G583" s="23">
        <v>0</v>
      </c>
      <c r="H583" s="23">
        <v>0</v>
      </c>
      <c r="I583" s="23">
        <v>0</v>
      </c>
      <c r="J583" s="23">
        <v>0</v>
      </c>
      <c r="K583" s="23">
        <v>0</v>
      </c>
      <c r="L583" s="23">
        <v>0</v>
      </c>
      <c r="M583" s="23">
        <v>0</v>
      </c>
      <c r="N583" s="23">
        <v>0</v>
      </c>
      <c r="O583" s="23">
        <v>0</v>
      </c>
      <c r="P583" s="23">
        <v>0</v>
      </c>
      <c r="Q583" s="23">
        <v>0</v>
      </c>
      <c r="R583" s="23">
        <v>0</v>
      </c>
      <c r="S583" s="23">
        <v>0</v>
      </c>
      <c r="T583" s="23">
        <v>0</v>
      </c>
      <c r="U583" s="23">
        <v>0</v>
      </c>
      <c r="V583" s="23">
        <v>0</v>
      </c>
      <c r="W583" s="23">
        <v>0</v>
      </c>
      <c r="X583" s="23">
        <v>0</v>
      </c>
      <c r="Y583" s="23">
        <v>0</v>
      </c>
    </row>
    <row r="584" spans="2:25" s="23" customFormat="1" ht="15" hidden="1" x14ac:dyDescent="0.2">
      <c r="B584" s="23" t="s">
        <v>156</v>
      </c>
      <c r="C584" s="23">
        <v>15</v>
      </c>
      <c r="D584" s="23">
        <v>12419086</v>
      </c>
      <c r="E584" s="23">
        <v>0</v>
      </c>
      <c r="F584" s="23">
        <v>0</v>
      </c>
      <c r="G584" s="23">
        <v>0</v>
      </c>
      <c r="H584" s="23">
        <v>0</v>
      </c>
      <c r="I584" s="23">
        <v>0</v>
      </c>
      <c r="J584" s="23">
        <v>0</v>
      </c>
      <c r="K584" s="23">
        <v>0</v>
      </c>
      <c r="L584" s="23">
        <v>0</v>
      </c>
      <c r="M584" s="23">
        <v>0</v>
      </c>
      <c r="N584" s="23">
        <v>0</v>
      </c>
      <c r="O584" s="23">
        <v>0</v>
      </c>
      <c r="P584" s="23">
        <v>0</v>
      </c>
      <c r="Q584" s="23">
        <v>0</v>
      </c>
      <c r="R584" s="23">
        <v>0</v>
      </c>
      <c r="S584" s="23">
        <v>0</v>
      </c>
      <c r="T584" s="23">
        <v>0</v>
      </c>
      <c r="U584" s="23">
        <v>0</v>
      </c>
      <c r="V584" s="23">
        <v>0</v>
      </c>
      <c r="W584" s="23">
        <v>0</v>
      </c>
      <c r="X584" s="23">
        <v>0</v>
      </c>
      <c r="Y584" s="23">
        <v>0</v>
      </c>
    </row>
    <row r="585" spans="2:25" s="23" customFormat="1" ht="15" hidden="1" x14ac:dyDescent="0.2">
      <c r="B585" s="23" t="s">
        <v>156</v>
      </c>
      <c r="C585" s="23">
        <v>20</v>
      </c>
      <c r="D585" s="23">
        <v>12419086</v>
      </c>
      <c r="E585" s="23">
        <v>0</v>
      </c>
      <c r="F585" s="23">
        <v>0</v>
      </c>
      <c r="G585" s="23">
        <v>0</v>
      </c>
      <c r="H585" s="23">
        <v>0</v>
      </c>
      <c r="I585" s="23">
        <v>0</v>
      </c>
      <c r="J585" s="23">
        <v>0</v>
      </c>
      <c r="K585" s="23">
        <v>0</v>
      </c>
      <c r="L585" s="23">
        <v>0</v>
      </c>
      <c r="M585" s="23">
        <v>0</v>
      </c>
      <c r="N585" s="23">
        <v>0</v>
      </c>
      <c r="O585" s="23">
        <v>0</v>
      </c>
      <c r="P585" s="23">
        <v>0</v>
      </c>
      <c r="Q585" s="23">
        <v>0</v>
      </c>
      <c r="R585" s="23">
        <v>0</v>
      </c>
      <c r="S585" s="23">
        <v>0</v>
      </c>
      <c r="T585" s="23">
        <v>0</v>
      </c>
      <c r="U585" s="23">
        <v>0</v>
      </c>
      <c r="V585" s="23">
        <v>0</v>
      </c>
      <c r="W585" s="23">
        <v>0</v>
      </c>
      <c r="X585" s="23">
        <v>0</v>
      </c>
      <c r="Y585" s="23">
        <v>0</v>
      </c>
    </row>
    <row r="586" spans="2:25" s="23" customFormat="1" ht="15" hidden="1" x14ac:dyDescent="0.2">
      <c r="B586" s="23" t="s">
        <v>156</v>
      </c>
      <c r="C586" s="23">
        <v>25</v>
      </c>
      <c r="D586" s="23">
        <v>12419086</v>
      </c>
      <c r="E586" s="23">
        <v>0</v>
      </c>
      <c r="F586" s="23">
        <v>0</v>
      </c>
      <c r="G586" s="23">
        <v>0</v>
      </c>
      <c r="H586" s="23">
        <v>0</v>
      </c>
      <c r="I586" s="23">
        <v>0</v>
      </c>
      <c r="J586" s="23">
        <v>0</v>
      </c>
      <c r="K586" s="23">
        <v>0</v>
      </c>
      <c r="L586" s="23">
        <v>0</v>
      </c>
      <c r="M586" s="23">
        <v>0</v>
      </c>
      <c r="N586" s="23">
        <v>0</v>
      </c>
      <c r="O586" s="23">
        <v>0</v>
      </c>
      <c r="P586" s="23">
        <v>0</v>
      </c>
      <c r="Q586" s="23">
        <v>0</v>
      </c>
      <c r="R586" s="23">
        <v>0</v>
      </c>
      <c r="S586" s="23">
        <v>0</v>
      </c>
      <c r="T586" s="23">
        <v>0</v>
      </c>
      <c r="U586" s="23">
        <v>0</v>
      </c>
      <c r="V586" s="23">
        <v>0</v>
      </c>
      <c r="W586" s="23">
        <v>0</v>
      </c>
      <c r="X586" s="23">
        <v>0</v>
      </c>
      <c r="Y586" s="23">
        <v>0</v>
      </c>
    </row>
    <row r="587" spans="2:25" s="23" customFormat="1" ht="15" hidden="1" x14ac:dyDescent="0.2">
      <c r="B587" s="23" t="s">
        <v>156</v>
      </c>
      <c r="C587" s="23">
        <v>30</v>
      </c>
      <c r="D587" s="23">
        <v>12419086</v>
      </c>
      <c r="E587" s="23">
        <v>0</v>
      </c>
      <c r="F587" s="23">
        <v>0</v>
      </c>
      <c r="G587" s="23">
        <v>0</v>
      </c>
      <c r="H587" s="23">
        <v>0</v>
      </c>
      <c r="I587" s="23">
        <v>0</v>
      </c>
      <c r="J587" s="23">
        <v>0</v>
      </c>
      <c r="K587" s="23">
        <v>0</v>
      </c>
      <c r="L587" s="23">
        <v>0</v>
      </c>
      <c r="M587" s="23">
        <v>0</v>
      </c>
      <c r="N587" s="23">
        <v>0</v>
      </c>
      <c r="O587" s="23">
        <v>0</v>
      </c>
      <c r="P587" s="23">
        <v>0</v>
      </c>
      <c r="Q587" s="23">
        <v>0</v>
      </c>
      <c r="R587" s="23">
        <v>0</v>
      </c>
      <c r="S587" s="23">
        <v>0</v>
      </c>
      <c r="T587" s="23">
        <v>0</v>
      </c>
      <c r="U587" s="23">
        <v>0</v>
      </c>
      <c r="V587" s="23">
        <v>0</v>
      </c>
      <c r="W587" s="23">
        <v>0</v>
      </c>
      <c r="X587" s="23">
        <v>0</v>
      </c>
      <c r="Y587" s="23">
        <v>0</v>
      </c>
    </row>
    <row r="588" spans="2:25" s="23" customFormat="1" ht="15" hidden="1" x14ac:dyDescent="0.2">
      <c r="B588" s="23" t="s">
        <v>156</v>
      </c>
      <c r="C588" s="23">
        <v>50</v>
      </c>
      <c r="D588" s="23">
        <v>12419086</v>
      </c>
      <c r="E588" s="23">
        <v>0</v>
      </c>
      <c r="F588" s="23">
        <v>0</v>
      </c>
      <c r="G588" s="23">
        <v>0</v>
      </c>
      <c r="H588" s="23">
        <v>0</v>
      </c>
      <c r="I588" s="23">
        <v>0</v>
      </c>
      <c r="J588" s="23">
        <v>0</v>
      </c>
      <c r="K588" s="23">
        <v>0</v>
      </c>
      <c r="L588" s="23">
        <v>0</v>
      </c>
      <c r="M588" s="23">
        <v>0</v>
      </c>
      <c r="N588" s="23">
        <v>0</v>
      </c>
      <c r="O588" s="23">
        <v>0</v>
      </c>
      <c r="P588" s="23">
        <v>0</v>
      </c>
      <c r="Q588" s="23">
        <v>0</v>
      </c>
      <c r="R588" s="23">
        <v>0</v>
      </c>
      <c r="S588" s="23">
        <v>0</v>
      </c>
      <c r="T588" s="23">
        <v>0</v>
      </c>
      <c r="U588" s="23">
        <v>0</v>
      </c>
      <c r="V588" s="23">
        <v>0</v>
      </c>
      <c r="W588" s="23">
        <v>0</v>
      </c>
      <c r="X588" s="23">
        <v>0</v>
      </c>
      <c r="Y588" s="23">
        <v>0</v>
      </c>
    </row>
    <row r="589" spans="2:25" s="23" customFormat="1" ht="15" hidden="1" x14ac:dyDescent="0.2">
      <c r="B589" s="23" t="s">
        <v>156</v>
      </c>
      <c r="C589" s="23">
        <v>75</v>
      </c>
      <c r="D589" s="23">
        <v>12419086</v>
      </c>
      <c r="E589" s="23">
        <v>0</v>
      </c>
      <c r="F589" s="23">
        <v>0</v>
      </c>
      <c r="G589" s="23">
        <v>0</v>
      </c>
      <c r="H589" s="23">
        <v>0</v>
      </c>
      <c r="I589" s="23">
        <v>0</v>
      </c>
      <c r="J589" s="23">
        <v>0</v>
      </c>
      <c r="K589" s="23">
        <v>0</v>
      </c>
      <c r="L589" s="23">
        <v>0</v>
      </c>
      <c r="M589" s="23">
        <v>0</v>
      </c>
      <c r="N589" s="23">
        <v>0</v>
      </c>
      <c r="O589" s="23">
        <v>0</v>
      </c>
      <c r="P589" s="23">
        <v>0</v>
      </c>
      <c r="Q589" s="23">
        <v>0</v>
      </c>
      <c r="R589" s="23">
        <v>0</v>
      </c>
      <c r="S589" s="23">
        <v>0</v>
      </c>
      <c r="T589" s="23">
        <v>0</v>
      </c>
      <c r="U589" s="23">
        <v>0</v>
      </c>
      <c r="V589" s="23">
        <v>0</v>
      </c>
      <c r="W589" s="23">
        <v>0</v>
      </c>
      <c r="X589" s="23">
        <v>0</v>
      </c>
      <c r="Y589" s="23">
        <v>0</v>
      </c>
    </row>
    <row r="590" spans="2:25" s="23" customFormat="1" ht="15" hidden="1" x14ac:dyDescent="0.2">
      <c r="B590" s="23" t="s">
        <v>157</v>
      </c>
      <c r="C590" s="23">
        <v>10</v>
      </c>
      <c r="D590" s="23">
        <v>10961561</v>
      </c>
      <c r="E590" s="23">
        <v>8305289</v>
      </c>
      <c r="F590" s="23">
        <v>7481922</v>
      </c>
      <c r="G590" s="23">
        <v>2429127107</v>
      </c>
      <c r="H590" s="23">
        <v>16837140</v>
      </c>
      <c r="I590" s="23">
        <v>17730741</v>
      </c>
      <c r="J590" s="23">
        <v>26710601</v>
      </c>
      <c r="K590" s="23">
        <v>17628445</v>
      </c>
      <c r="L590" s="23">
        <v>29533052</v>
      </c>
      <c r="M590" s="23">
        <v>16818749</v>
      </c>
      <c r="N590" s="23">
        <v>39509708</v>
      </c>
      <c r="O590" s="23">
        <v>25300535</v>
      </c>
      <c r="P590" s="23">
        <v>28631377</v>
      </c>
      <c r="Q590" s="23">
        <v>20091296</v>
      </c>
      <c r="R590" s="23">
        <v>14076971</v>
      </c>
      <c r="S590" s="23">
        <v>28154146</v>
      </c>
      <c r="T590" s="23">
        <v>17727154</v>
      </c>
      <c r="U590" s="23">
        <v>18994576</v>
      </c>
      <c r="V590" s="23">
        <v>16411324</v>
      </c>
      <c r="W590" s="23">
        <v>57458584</v>
      </c>
      <c r="X590" s="23">
        <v>24939913</v>
      </c>
      <c r="Y590" s="23">
        <v>22283109</v>
      </c>
    </row>
    <row r="591" spans="2:25" s="23" customFormat="1" ht="15" hidden="1" x14ac:dyDescent="0.2">
      <c r="B591" s="23" t="s">
        <v>157</v>
      </c>
      <c r="C591" s="23">
        <v>15</v>
      </c>
      <c r="D591" s="23">
        <v>10961561</v>
      </c>
      <c r="E591" s="23">
        <v>8139034</v>
      </c>
      <c r="F591" s="23">
        <v>7389591</v>
      </c>
      <c r="G591" s="23">
        <v>2405183197</v>
      </c>
      <c r="H591" s="23">
        <v>16822299</v>
      </c>
      <c r="I591" s="23">
        <v>17719961</v>
      </c>
      <c r="J591" s="23">
        <v>26690788</v>
      </c>
      <c r="K591" s="23">
        <v>17616506</v>
      </c>
      <c r="L591" s="23">
        <v>29516861</v>
      </c>
      <c r="M591" s="23">
        <v>16807167</v>
      </c>
      <c r="N591" s="23">
        <v>39491679</v>
      </c>
      <c r="O591" s="23">
        <v>25287511</v>
      </c>
      <c r="P591" s="23">
        <v>28620621</v>
      </c>
      <c r="Q591" s="23">
        <v>20082518</v>
      </c>
      <c r="R591" s="23">
        <v>14068994</v>
      </c>
      <c r="S591" s="23">
        <v>28137545</v>
      </c>
      <c r="T591" s="23">
        <v>17706876</v>
      </c>
      <c r="U591" s="23">
        <v>18963989</v>
      </c>
      <c r="V591" s="23">
        <v>16381556</v>
      </c>
      <c r="W591" s="23">
        <v>57382372</v>
      </c>
      <c r="X591" s="23">
        <v>24882092</v>
      </c>
      <c r="Y591" s="23">
        <v>22219874</v>
      </c>
    </row>
    <row r="592" spans="2:25" s="23" customFormat="1" ht="15" hidden="1" x14ac:dyDescent="0.2">
      <c r="B592" s="23" t="s">
        <v>157</v>
      </c>
      <c r="C592" s="23">
        <v>20</v>
      </c>
      <c r="D592" s="23">
        <v>10961561</v>
      </c>
      <c r="E592" s="23">
        <v>7979669</v>
      </c>
      <c r="F592" s="23">
        <v>7341664</v>
      </c>
      <c r="G592" s="23">
        <v>2381097947</v>
      </c>
      <c r="H592" s="23">
        <v>16797509</v>
      </c>
      <c r="I592" s="23">
        <v>17705058</v>
      </c>
      <c r="J592" s="23">
        <v>26666079</v>
      </c>
      <c r="K592" s="23">
        <v>17602421</v>
      </c>
      <c r="L592" s="23">
        <v>29496904</v>
      </c>
      <c r="M592" s="23">
        <v>16791981</v>
      </c>
      <c r="N592" s="23">
        <v>39469632</v>
      </c>
      <c r="O592" s="23">
        <v>25273692</v>
      </c>
      <c r="P592" s="23">
        <v>28606963</v>
      </c>
      <c r="Q592" s="23">
        <v>20069056</v>
      </c>
      <c r="R592" s="23">
        <v>14060159</v>
      </c>
      <c r="S592" s="23">
        <v>28117314</v>
      </c>
      <c r="T592" s="23">
        <v>17683654</v>
      </c>
      <c r="U592" s="23">
        <v>18931111</v>
      </c>
      <c r="V592" s="23">
        <v>16350364</v>
      </c>
      <c r="W592" s="23">
        <v>57306653</v>
      </c>
      <c r="X592" s="23">
        <v>24825177</v>
      </c>
      <c r="Y592" s="23">
        <v>22153622</v>
      </c>
    </row>
    <row r="593" spans="2:25" s="23" customFormat="1" ht="15" hidden="1" x14ac:dyDescent="0.2">
      <c r="B593" s="23" t="s">
        <v>157</v>
      </c>
      <c r="C593" s="23">
        <v>25</v>
      </c>
      <c r="D593" s="23">
        <v>10961561</v>
      </c>
      <c r="E593" s="23">
        <v>7852480</v>
      </c>
      <c r="F593" s="23">
        <v>7195563</v>
      </c>
      <c r="G593" s="23">
        <v>2361768839</v>
      </c>
      <c r="H593" s="23">
        <v>16781192</v>
      </c>
      <c r="I593" s="23">
        <v>17692619</v>
      </c>
      <c r="J593" s="23">
        <v>26645375</v>
      </c>
      <c r="K593" s="23">
        <v>17590755</v>
      </c>
      <c r="L593" s="23">
        <v>29479904</v>
      </c>
      <c r="M593" s="23">
        <v>16780601</v>
      </c>
      <c r="N593" s="23">
        <v>39451805</v>
      </c>
      <c r="O593" s="23">
        <v>25261997</v>
      </c>
      <c r="P593" s="23">
        <v>28596224</v>
      </c>
      <c r="Q593" s="23">
        <v>20059194</v>
      </c>
      <c r="R593" s="23">
        <v>14051804</v>
      </c>
      <c r="S593" s="23">
        <v>28100377</v>
      </c>
      <c r="T593" s="23">
        <v>17666389</v>
      </c>
      <c r="U593" s="23">
        <v>18902967</v>
      </c>
      <c r="V593" s="23">
        <v>16325430</v>
      </c>
      <c r="W593" s="23">
        <v>57251412</v>
      </c>
      <c r="X593" s="23">
        <v>24785769</v>
      </c>
      <c r="Y593" s="23">
        <v>22108402</v>
      </c>
    </row>
    <row r="594" spans="2:25" s="23" customFormat="1" ht="15" hidden="1" x14ac:dyDescent="0.2">
      <c r="B594" s="23" t="s">
        <v>157</v>
      </c>
      <c r="C594" s="23">
        <v>30</v>
      </c>
      <c r="D594" s="23">
        <v>10961561</v>
      </c>
      <c r="E594" s="23">
        <v>7722448</v>
      </c>
      <c r="F594" s="23">
        <v>7061727</v>
      </c>
      <c r="G594" s="23">
        <v>2342214258</v>
      </c>
      <c r="H594" s="23">
        <v>16751650</v>
      </c>
      <c r="I594" s="23">
        <v>17675570</v>
      </c>
      <c r="J594" s="23">
        <v>26613592</v>
      </c>
      <c r="K594" s="23">
        <v>17572729</v>
      </c>
      <c r="L594" s="23">
        <v>29454978</v>
      </c>
      <c r="M594" s="23">
        <v>16761864</v>
      </c>
      <c r="N594" s="23">
        <v>39424177</v>
      </c>
      <c r="O594" s="23">
        <v>25243900</v>
      </c>
      <c r="P594" s="23">
        <v>28579463</v>
      </c>
      <c r="Q594" s="23">
        <v>20043112</v>
      </c>
      <c r="R594" s="23">
        <v>14039687</v>
      </c>
      <c r="S594" s="23">
        <v>28074880</v>
      </c>
      <c r="T594" s="23">
        <v>17644959</v>
      </c>
      <c r="U594" s="23">
        <v>18866484</v>
      </c>
      <c r="V594" s="23">
        <v>16287658</v>
      </c>
      <c r="W594" s="23">
        <v>57171017</v>
      </c>
      <c r="X594" s="23">
        <v>24723153</v>
      </c>
      <c r="Y594" s="23">
        <v>22038885</v>
      </c>
    </row>
    <row r="595" spans="2:25" s="23" customFormat="1" ht="15" hidden="1" x14ac:dyDescent="0.2">
      <c r="B595" s="23" t="s">
        <v>157</v>
      </c>
      <c r="C595" s="23">
        <v>50</v>
      </c>
      <c r="D595" s="23">
        <v>10961561</v>
      </c>
      <c r="E595" s="23">
        <v>6977363</v>
      </c>
      <c r="F595" s="23">
        <v>6243614</v>
      </c>
      <c r="G595" s="23">
        <v>2220734313</v>
      </c>
      <c r="H595" s="23">
        <v>16306494</v>
      </c>
      <c r="I595" s="23">
        <v>17362156</v>
      </c>
      <c r="J595" s="23">
        <v>25874041</v>
      </c>
      <c r="K595" s="23">
        <v>17258039</v>
      </c>
      <c r="L595" s="23">
        <v>28931999</v>
      </c>
      <c r="M595" s="23">
        <v>16444759</v>
      </c>
      <c r="N595" s="23">
        <v>38901159</v>
      </c>
      <c r="O595" s="23">
        <v>24926235</v>
      </c>
      <c r="P595" s="23">
        <v>28282100</v>
      </c>
      <c r="Q595" s="23">
        <v>19796229</v>
      </c>
      <c r="R595" s="23">
        <v>13874215</v>
      </c>
      <c r="S595" s="23">
        <v>27746088</v>
      </c>
      <c r="T595" s="23">
        <v>17456939</v>
      </c>
      <c r="U595" s="23">
        <v>18585751</v>
      </c>
      <c r="V595" s="23">
        <v>15999553</v>
      </c>
      <c r="W595" s="23">
        <v>56544014</v>
      </c>
      <c r="X595" s="23">
        <v>24251561</v>
      </c>
      <c r="Y595" s="23">
        <v>21535671</v>
      </c>
    </row>
    <row r="596" spans="2:25" s="23" customFormat="1" ht="15" hidden="1" x14ac:dyDescent="0.2">
      <c r="B596" s="23" t="s">
        <v>157</v>
      </c>
      <c r="C596" s="23">
        <v>75</v>
      </c>
      <c r="D596" s="23">
        <v>10961561</v>
      </c>
      <c r="E596" s="23">
        <v>5776823</v>
      </c>
      <c r="F596" s="23">
        <v>5351327</v>
      </c>
      <c r="G596" s="23">
        <v>1963308158</v>
      </c>
      <c r="H596" s="23">
        <v>14806875</v>
      </c>
      <c r="I596" s="23">
        <v>16056404</v>
      </c>
      <c r="J596" s="23">
        <v>22408722</v>
      </c>
      <c r="K596" s="23">
        <v>15927496</v>
      </c>
      <c r="L596" s="23">
        <v>26172806</v>
      </c>
      <c r="M596" s="23">
        <v>15244760</v>
      </c>
      <c r="N596" s="23">
        <v>36064655</v>
      </c>
      <c r="O596" s="23">
        <v>23403777</v>
      </c>
      <c r="P596" s="23">
        <v>26839509</v>
      </c>
      <c r="Q596" s="23">
        <v>18800879</v>
      </c>
      <c r="R596" s="23">
        <v>13331762</v>
      </c>
      <c r="S596" s="23">
        <v>26220421</v>
      </c>
      <c r="T596" s="23">
        <v>16432647</v>
      </c>
      <c r="U596" s="23">
        <v>17098163</v>
      </c>
      <c r="V596" s="23">
        <v>14626283</v>
      </c>
      <c r="W596" s="23">
        <v>52625399</v>
      </c>
      <c r="X596" s="23">
        <v>21864147</v>
      </c>
      <c r="Y596" s="23">
        <v>19240043</v>
      </c>
    </row>
    <row r="597" spans="2:25" s="23" customFormat="1" ht="15" hidden="1" x14ac:dyDescent="0.2">
      <c r="B597" s="23" t="s">
        <v>158</v>
      </c>
      <c r="C597" s="23">
        <v>10</v>
      </c>
      <c r="D597" s="23">
        <v>8342251</v>
      </c>
      <c r="E597" s="23">
        <v>8181277</v>
      </c>
      <c r="F597" s="23">
        <v>8181266</v>
      </c>
      <c r="G597" s="23">
        <v>5379078628</v>
      </c>
      <c r="H597" s="23">
        <v>1796669</v>
      </c>
      <c r="I597" s="23">
        <v>1480293</v>
      </c>
      <c r="J597" s="23">
        <v>1098316</v>
      </c>
      <c r="K597" s="23">
        <v>2795416</v>
      </c>
      <c r="L597" s="23">
        <v>1638068</v>
      </c>
      <c r="M597" s="23">
        <v>1510483</v>
      </c>
      <c r="N597" s="23">
        <v>1934157</v>
      </c>
      <c r="O597" s="23">
        <v>3035450</v>
      </c>
      <c r="P597" s="23">
        <v>1697616</v>
      </c>
      <c r="Q597" s="23">
        <v>1900205</v>
      </c>
      <c r="R597" s="23">
        <v>1624538</v>
      </c>
      <c r="S597" s="23">
        <v>5967352</v>
      </c>
      <c r="T597" s="23">
        <v>1672969</v>
      </c>
      <c r="U597" s="23">
        <v>2312422</v>
      </c>
      <c r="V597" s="23">
        <v>1563118</v>
      </c>
      <c r="W597" s="23">
        <v>3342776</v>
      </c>
      <c r="X597" s="23">
        <v>2270950</v>
      </c>
      <c r="Y597" s="23">
        <v>2098317</v>
      </c>
    </row>
    <row r="598" spans="2:25" s="23" customFormat="1" ht="15" hidden="1" x14ac:dyDescent="0.2">
      <c r="B598" s="23" t="s">
        <v>158</v>
      </c>
      <c r="C598" s="23">
        <v>15</v>
      </c>
      <c r="D598" s="23">
        <v>8342251</v>
      </c>
      <c r="E598" s="23">
        <v>8179337</v>
      </c>
      <c r="F598" s="23">
        <v>8179683</v>
      </c>
      <c r="G598" s="23">
        <v>5378803704</v>
      </c>
      <c r="H598" s="23">
        <v>1796610</v>
      </c>
      <c r="I598" s="23">
        <v>1480184</v>
      </c>
      <c r="J598" s="23">
        <v>1098282</v>
      </c>
      <c r="K598" s="23">
        <v>2795201</v>
      </c>
      <c r="L598" s="23">
        <v>1637980</v>
      </c>
      <c r="M598" s="23">
        <v>1510406</v>
      </c>
      <c r="N598" s="23">
        <v>1934081</v>
      </c>
      <c r="O598" s="23">
        <v>3035316</v>
      </c>
      <c r="P598" s="23">
        <v>1697572</v>
      </c>
      <c r="Q598" s="23">
        <v>1900154</v>
      </c>
      <c r="R598" s="23">
        <v>1624503</v>
      </c>
      <c r="S598" s="23">
        <v>5967162</v>
      </c>
      <c r="T598" s="23">
        <v>1672466</v>
      </c>
      <c r="U598" s="23">
        <v>2311304</v>
      </c>
      <c r="V598" s="23">
        <v>1562640</v>
      </c>
      <c r="W598" s="23">
        <v>3341377</v>
      </c>
      <c r="X598" s="23">
        <v>2269604</v>
      </c>
      <c r="Y598" s="23">
        <v>2097778</v>
      </c>
    </row>
    <row r="599" spans="2:25" s="23" customFormat="1" ht="15" hidden="1" x14ac:dyDescent="0.2">
      <c r="B599" s="23" t="s">
        <v>158</v>
      </c>
      <c r="C599" s="23">
        <v>20</v>
      </c>
      <c r="D599" s="23">
        <v>8342251</v>
      </c>
      <c r="E599" s="23">
        <v>8177409</v>
      </c>
      <c r="F599" s="23">
        <v>8177324</v>
      </c>
      <c r="G599" s="23">
        <v>5378501840</v>
      </c>
      <c r="H599" s="23">
        <v>1796547</v>
      </c>
      <c r="I599" s="23">
        <v>1480067</v>
      </c>
      <c r="J599" s="23">
        <v>1098205</v>
      </c>
      <c r="K599" s="23">
        <v>2794977</v>
      </c>
      <c r="L599" s="23">
        <v>1637875</v>
      </c>
      <c r="M599" s="23">
        <v>1510328</v>
      </c>
      <c r="N599" s="23">
        <v>1933954</v>
      </c>
      <c r="O599" s="23">
        <v>3035149</v>
      </c>
      <c r="P599" s="23">
        <v>1697523</v>
      </c>
      <c r="Q599" s="23">
        <v>1900116</v>
      </c>
      <c r="R599" s="23">
        <v>1624479</v>
      </c>
      <c r="S599" s="23">
        <v>5966947</v>
      </c>
      <c r="T599" s="23">
        <v>1672101</v>
      </c>
      <c r="U599" s="23">
        <v>2310286</v>
      </c>
      <c r="V599" s="23">
        <v>1562211</v>
      </c>
      <c r="W599" s="23">
        <v>3339966</v>
      </c>
      <c r="X599" s="23">
        <v>2268177</v>
      </c>
      <c r="Y599" s="23">
        <v>2097114</v>
      </c>
    </row>
    <row r="600" spans="2:25" s="23" customFormat="1" ht="15" hidden="1" x14ac:dyDescent="0.2">
      <c r="B600" s="23" t="s">
        <v>158</v>
      </c>
      <c r="C600" s="23">
        <v>25</v>
      </c>
      <c r="D600" s="23">
        <v>8342251</v>
      </c>
      <c r="E600" s="23">
        <v>8175141</v>
      </c>
      <c r="F600" s="23">
        <v>8174341</v>
      </c>
      <c r="G600" s="23">
        <v>5378183825</v>
      </c>
      <c r="H600" s="23">
        <v>1796526</v>
      </c>
      <c r="I600" s="23">
        <v>1480045</v>
      </c>
      <c r="J600" s="23">
        <v>1098151</v>
      </c>
      <c r="K600" s="23">
        <v>2794904</v>
      </c>
      <c r="L600" s="23">
        <v>1637804</v>
      </c>
      <c r="M600" s="23">
        <v>1510260</v>
      </c>
      <c r="N600" s="23">
        <v>1933900</v>
      </c>
      <c r="O600" s="23">
        <v>3035062</v>
      </c>
      <c r="P600" s="23">
        <v>1697481</v>
      </c>
      <c r="Q600" s="23">
        <v>1900084</v>
      </c>
      <c r="R600" s="23">
        <v>1624428</v>
      </c>
      <c r="S600" s="23">
        <v>5966786</v>
      </c>
      <c r="T600" s="23">
        <v>1671730</v>
      </c>
      <c r="U600" s="23">
        <v>2309111</v>
      </c>
      <c r="V600" s="23">
        <v>1561441</v>
      </c>
      <c r="W600" s="23">
        <v>3337867</v>
      </c>
      <c r="X600" s="23">
        <v>2266080</v>
      </c>
      <c r="Y600" s="23">
        <v>2096264</v>
      </c>
    </row>
    <row r="601" spans="2:25" s="23" customFormat="1" ht="15" hidden="1" x14ac:dyDescent="0.2">
      <c r="B601" s="23" t="s">
        <v>158</v>
      </c>
      <c r="C601" s="23">
        <v>30</v>
      </c>
      <c r="D601" s="23">
        <v>8342251</v>
      </c>
      <c r="E601" s="23">
        <v>8173516</v>
      </c>
      <c r="F601" s="23">
        <v>8168626</v>
      </c>
      <c r="G601" s="23">
        <v>5377923073</v>
      </c>
      <c r="H601" s="23">
        <v>1796389</v>
      </c>
      <c r="I601" s="23">
        <v>1479994</v>
      </c>
      <c r="J601" s="23">
        <v>1098008</v>
      </c>
      <c r="K601" s="23">
        <v>2794743</v>
      </c>
      <c r="L601" s="23">
        <v>1637692</v>
      </c>
      <c r="M601" s="23">
        <v>1510242</v>
      </c>
      <c r="N601" s="23">
        <v>1933796</v>
      </c>
      <c r="O601" s="23">
        <v>3034924</v>
      </c>
      <c r="P601" s="23">
        <v>1697366</v>
      </c>
      <c r="Q601" s="23">
        <v>1900008</v>
      </c>
      <c r="R601" s="23">
        <v>1624391</v>
      </c>
      <c r="S601" s="23">
        <v>5966542</v>
      </c>
      <c r="T601" s="23">
        <v>1671487</v>
      </c>
      <c r="U601" s="23">
        <v>2308323</v>
      </c>
      <c r="V601" s="23">
        <v>1560812</v>
      </c>
      <c r="W601" s="23">
        <v>3336369</v>
      </c>
      <c r="X601" s="23">
        <v>2265044</v>
      </c>
      <c r="Y601" s="23">
        <v>2095310</v>
      </c>
    </row>
    <row r="602" spans="2:25" s="23" customFormat="1" ht="15" hidden="1" x14ac:dyDescent="0.2">
      <c r="B602" s="23" t="s">
        <v>158</v>
      </c>
      <c r="C602" s="23">
        <v>50</v>
      </c>
      <c r="D602" s="23">
        <v>8342251</v>
      </c>
      <c r="E602" s="23">
        <v>8164110</v>
      </c>
      <c r="F602" s="23">
        <v>8130850</v>
      </c>
      <c r="G602" s="23">
        <v>5376360578</v>
      </c>
      <c r="H602" s="23">
        <v>1794595</v>
      </c>
      <c r="I602" s="23">
        <v>1478532</v>
      </c>
      <c r="J602" s="23">
        <v>1097007</v>
      </c>
      <c r="K602" s="23">
        <v>2791911</v>
      </c>
      <c r="L602" s="23">
        <v>1635567</v>
      </c>
      <c r="M602" s="23">
        <v>1509209</v>
      </c>
      <c r="N602" s="23">
        <v>1932260</v>
      </c>
      <c r="O602" s="23">
        <v>3032496</v>
      </c>
      <c r="P602" s="23">
        <v>1696476</v>
      </c>
      <c r="Q602" s="23">
        <v>1898968</v>
      </c>
      <c r="R602" s="23">
        <v>1623986</v>
      </c>
      <c r="S602" s="23">
        <v>5964209</v>
      </c>
      <c r="T602" s="23">
        <v>1668997</v>
      </c>
      <c r="U602" s="23">
        <v>2301963</v>
      </c>
      <c r="V602" s="23">
        <v>1556809</v>
      </c>
      <c r="W602" s="23">
        <v>3325548</v>
      </c>
      <c r="X602" s="23">
        <v>2257331</v>
      </c>
      <c r="Y602" s="23">
        <v>2090360</v>
      </c>
    </row>
    <row r="603" spans="2:25" s="23" customFormat="1" ht="15" hidden="1" x14ac:dyDescent="0.2">
      <c r="B603" s="23" t="s">
        <v>158</v>
      </c>
      <c r="C603" s="23">
        <v>75</v>
      </c>
      <c r="D603" s="23">
        <v>8342251</v>
      </c>
      <c r="E603" s="23">
        <v>8142471</v>
      </c>
      <c r="F603" s="23">
        <v>8068790</v>
      </c>
      <c r="G603" s="23">
        <v>5371072588</v>
      </c>
      <c r="H603" s="23">
        <v>1786576</v>
      </c>
      <c r="I603" s="23">
        <v>1472268</v>
      </c>
      <c r="J603" s="23">
        <v>1092570</v>
      </c>
      <c r="K603" s="23">
        <v>2779420</v>
      </c>
      <c r="L603" s="23">
        <v>1626741</v>
      </c>
      <c r="M603" s="23">
        <v>1503369</v>
      </c>
      <c r="N603" s="23">
        <v>1923948</v>
      </c>
      <c r="O603" s="23">
        <v>3020784</v>
      </c>
      <c r="P603" s="23">
        <v>1692148</v>
      </c>
      <c r="Q603" s="23">
        <v>1893351</v>
      </c>
      <c r="R603" s="23">
        <v>1621161</v>
      </c>
      <c r="S603" s="23">
        <v>5951626</v>
      </c>
      <c r="T603" s="23">
        <v>1661870</v>
      </c>
      <c r="U603" s="23">
        <v>2282818</v>
      </c>
      <c r="V603" s="23">
        <v>1544304</v>
      </c>
      <c r="W603" s="23">
        <v>3293122</v>
      </c>
      <c r="X603" s="23">
        <v>2232507</v>
      </c>
      <c r="Y603" s="23">
        <v>2075267</v>
      </c>
    </row>
    <row r="604" spans="2:25" s="23" customFormat="1" ht="15" hidden="1" x14ac:dyDescent="0.2">
      <c r="B604" s="23" t="s">
        <v>159</v>
      </c>
      <c r="C604" s="23">
        <v>10</v>
      </c>
      <c r="D604" s="23">
        <v>21009072</v>
      </c>
      <c r="E604" s="23">
        <v>19095091</v>
      </c>
      <c r="F604" s="23">
        <v>19172270</v>
      </c>
      <c r="G604" s="23">
        <v>10438622204</v>
      </c>
      <c r="H604" s="23">
        <v>4941433</v>
      </c>
      <c r="I604" s="23">
        <v>2423979</v>
      </c>
      <c r="J604" s="23">
        <v>3532277</v>
      </c>
      <c r="K604" s="23">
        <v>2042278</v>
      </c>
      <c r="L604" s="23">
        <v>2912997</v>
      </c>
      <c r="M604" s="23">
        <v>2961835</v>
      </c>
      <c r="N604" s="23">
        <v>2613779</v>
      </c>
      <c r="O604" s="23">
        <v>4834578</v>
      </c>
      <c r="P604" s="23">
        <v>4051083</v>
      </c>
      <c r="Q604" s="23">
        <v>4995541</v>
      </c>
      <c r="R604" s="23">
        <v>4358585</v>
      </c>
      <c r="S604" s="23">
        <v>6737982</v>
      </c>
      <c r="T604" s="23">
        <v>3499881</v>
      </c>
      <c r="U604" s="23">
        <v>5929891</v>
      </c>
      <c r="V604" s="23">
        <v>6306311</v>
      </c>
      <c r="W604" s="23">
        <v>12129724</v>
      </c>
      <c r="X604" s="23">
        <v>9710684</v>
      </c>
      <c r="Y604" s="23">
        <v>5680708</v>
      </c>
    </row>
    <row r="605" spans="2:25" s="23" customFormat="1" ht="15" hidden="1" x14ac:dyDescent="0.2">
      <c r="B605" s="23" t="s">
        <v>159</v>
      </c>
      <c r="C605" s="23">
        <v>15</v>
      </c>
      <c r="D605" s="23">
        <v>21009072</v>
      </c>
      <c r="E605" s="23">
        <v>19077898</v>
      </c>
      <c r="F605" s="23">
        <v>19160057</v>
      </c>
      <c r="G605" s="23">
        <v>10436469502</v>
      </c>
      <c r="H605" s="23">
        <v>4940928</v>
      </c>
      <c r="I605" s="23">
        <v>2423546</v>
      </c>
      <c r="J605" s="23">
        <v>3532082</v>
      </c>
      <c r="K605" s="23">
        <v>2042101</v>
      </c>
      <c r="L605" s="23">
        <v>2912730</v>
      </c>
      <c r="M605" s="23">
        <v>2961588</v>
      </c>
      <c r="N605" s="23">
        <v>2613659</v>
      </c>
      <c r="O605" s="23">
        <v>4834292</v>
      </c>
      <c r="P605" s="23">
        <v>4050735</v>
      </c>
      <c r="Q605" s="23">
        <v>4995147</v>
      </c>
      <c r="R605" s="23">
        <v>4358332</v>
      </c>
      <c r="S605" s="23">
        <v>6737382</v>
      </c>
      <c r="T605" s="23">
        <v>3498958</v>
      </c>
      <c r="U605" s="23">
        <v>5927723</v>
      </c>
      <c r="V605" s="23">
        <v>6305158</v>
      </c>
      <c r="W605" s="23">
        <v>12127533</v>
      </c>
      <c r="X605" s="23">
        <v>9708791</v>
      </c>
      <c r="Y605" s="23">
        <v>5679956</v>
      </c>
    </row>
    <row r="606" spans="2:25" s="23" customFormat="1" ht="15" hidden="1" x14ac:dyDescent="0.2">
      <c r="B606" s="23" t="s">
        <v>159</v>
      </c>
      <c r="C606" s="23">
        <v>20</v>
      </c>
      <c r="D606" s="23">
        <v>21009072</v>
      </c>
      <c r="E606" s="23">
        <v>19056738</v>
      </c>
      <c r="F606" s="23">
        <v>19140698</v>
      </c>
      <c r="G606" s="23">
        <v>10433722780</v>
      </c>
      <c r="H606" s="23">
        <v>4940227</v>
      </c>
      <c r="I606" s="23">
        <v>2423087</v>
      </c>
      <c r="J606" s="23">
        <v>3531840</v>
      </c>
      <c r="K606" s="23">
        <v>2041754</v>
      </c>
      <c r="L606" s="23">
        <v>2912320</v>
      </c>
      <c r="M606" s="23">
        <v>2961338</v>
      </c>
      <c r="N606" s="23">
        <v>2613542</v>
      </c>
      <c r="O606" s="23">
        <v>4833818</v>
      </c>
      <c r="P606" s="23">
        <v>4050273</v>
      </c>
      <c r="Q606" s="23">
        <v>4994509</v>
      </c>
      <c r="R606" s="23">
        <v>4357803</v>
      </c>
      <c r="S606" s="23">
        <v>6736694</v>
      </c>
      <c r="T606" s="23">
        <v>3497643</v>
      </c>
      <c r="U606" s="23">
        <v>5924783</v>
      </c>
      <c r="V606" s="23">
        <v>6304029</v>
      </c>
      <c r="W606" s="23">
        <v>12124824</v>
      </c>
      <c r="X606" s="23">
        <v>9707085</v>
      </c>
      <c r="Y606" s="23">
        <v>5678679</v>
      </c>
    </row>
    <row r="607" spans="2:25" s="23" customFormat="1" ht="15" hidden="1" x14ac:dyDescent="0.2">
      <c r="B607" s="23" t="s">
        <v>159</v>
      </c>
      <c r="C607" s="23">
        <v>25</v>
      </c>
      <c r="D607" s="23">
        <v>21009072</v>
      </c>
      <c r="E607" s="23">
        <v>19036151</v>
      </c>
      <c r="F607" s="23">
        <v>19117668</v>
      </c>
      <c r="G607" s="23">
        <v>10431084523</v>
      </c>
      <c r="H607" s="23">
        <v>4939598</v>
      </c>
      <c r="I607" s="23">
        <v>2422796</v>
      </c>
      <c r="J607" s="23">
        <v>3531465</v>
      </c>
      <c r="K607" s="23">
        <v>2041414</v>
      </c>
      <c r="L607" s="23">
        <v>2911970</v>
      </c>
      <c r="M607" s="23">
        <v>2961063</v>
      </c>
      <c r="N607" s="23">
        <v>2613361</v>
      </c>
      <c r="O607" s="23">
        <v>4833548</v>
      </c>
      <c r="P607" s="23">
        <v>4049922</v>
      </c>
      <c r="Q607" s="23">
        <v>4993824</v>
      </c>
      <c r="R607" s="23">
        <v>4357305</v>
      </c>
      <c r="S607" s="23">
        <v>6735999</v>
      </c>
      <c r="T607" s="23">
        <v>3496162</v>
      </c>
      <c r="U607" s="23">
        <v>5920300</v>
      </c>
      <c r="V607" s="23">
        <v>6302682</v>
      </c>
      <c r="W607" s="23">
        <v>12122013</v>
      </c>
      <c r="X607" s="23">
        <v>9705349</v>
      </c>
      <c r="Y607" s="23">
        <v>5677620</v>
      </c>
    </row>
    <row r="608" spans="2:25" s="23" customFormat="1" ht="15" hidden="1" x14ac:dyDescent="0.2">
      <c r="B608" s="23" t="s">
        <v>159</v>
      </c>
      <c r="C608" s="23">
        <v>30</v>
      </c>
      <c r="D608" s="23">
        <v>21009072</v>
      </c>
      <c r="E608" s="23">
        <v>19022010</v>
      </c>
      <c r="F608" s="23">
        <v>19078398</v>
      </c>
      <c r="G608" s="23">
        <v>10429254709</v>
      </c>
      <c r="H608" s="23">
        <v>4938955</v>
      </c>
      <c r="I608" s="23">
        <v>2422328</v>
      </c>
      <c r="J608" s="23">
        <v>3531184</v>
      </c>
      <c r="K608" s="23">
        <v>2041183</v>
      </c>
      <c r="L608" s="23">
        <v>2911614</v>
      </c>
      <c r="M608" s="23">
        <v>2960889</v>
      </c>
      <c r="N608" s="23">
        <v>2613207</v>
      </c>
      <c r="O608" s="23">
        <v>4833282</v>
      </c>
      <c r="P608" s="23">
        <v>4049527</v>
      </c>
      <c r="Q608" s="23">
        <v>4993175</v>
      </c>
      <c r="R608" s="23">
        <v>4356934</v>
      </c>
      <c r="S608" s="23">
        <v>6735431</v>
      </c>
      <c r="T608" s="23">
        <v>3495294</v>
      </c>
      <c r="U608" s="23">
        <v>5918888</v>
      </c>
      <c r="V608" s="23">
        <v>6301459</v>
      </c>
      <c r="W608" s="23">
        <v>12119922</v>
      </c>
      <c r="X608" s="23">
        <v>9703894</v>
      </c>
      <c r="Y608" s="23">
        <v>5676599</v>
      </c>
    </row>
    <row r="609" spans="2:25" s="23" customFormat="1" ht="15" hidden="1" x14ac:dyDescent="0.2">
      <c r="B609" s="23" t="s">
        <v>159</v>
      </c>
      <c r="C609" s="23">
        <v>50</v>
      </c>
      <c r="D609" s="23">
        <v>21009072</v>
      </c>
      <c r="E609" s="23">
        <v>18926112</v>
      </c>
      <c r="F609" s="23">
        <v>18850935</v>
      </c>
      <c r="G609" s="23">
        <v>10415993782</v>
      </c>
      <c r="H609" s="23">
        <v>4928302</v>
      </c>
      <c r="I609" s="23">
        <v>2416440</v>
      </c>
      <c r="J609" s="23">
        <v>3523787</v>
      </c>
      <c r="K609" s="23">
        <v>2036922</v>
      </c>
      <c r="L609" s="23">
        <v>2906281</v>
      </c>
      <c r="M609" s="23">
        <v>2954829</v>
      </c>
      <c r="N609" s="23">
        <v>2609228</v>
      </c>
      <c r="O609" s="23">
        <v>4826621</v>
      </c>
      <c r="P609" s="23">
        <v>4041102</v>
      </c>
      <c r="Q609" s="23">
        <v>4980893</v>
      </c>
      <c r="R609" s="23">
        <v>4350582</v>
      </c>
      <c r="S609" s="23">
        <v>6724078</v>
      </c>
      <c r="T609" s="23">
        <v>3488570</v>
      </c>
      <c r="U609" s="23">
        <v>5904694</v>
      </c>
      <c r="V609" s="23">
        <v>6291535</v>
      </c>
      <c r="W609" s="23">
        <v>12099012</v>
      </c>
      <c r="X609" s="23">
        <v>9692586</v>
      </c>
      <c r="Y609" s="23">
        <v>5668223</v>
      </c>
    </row>
    <row r="610" spans="2:25" s="23" customFormat="1" ht="15" hidden="1" x14ac:dyDescent="0.2">
      <c r="B610" s="23" t="s">
        <v>159</v>
      </c>
      <c r="C610" s="23">
        <v>75</v>
      </c>
      <c r="D610" s="23">
        <v>21009072</v>
      </c>
      <c r="E610" s="23">
        <v>18793812</v>
      </c>
      <c r="F610" s="23">
        <v>18573776</v>
      </c>
      <c r="G610" s="23">
        <v>10391882217</v>
      </c>
      <c r="H610" s="23">
        <v>4897686</v>
      </c>
      <c r="I610" s="23">
        <v>2402089</v>
      </c>
      <c r="J610" s="23">
        <v>3493845</v>
      </c>
      <c r="K610" s="23">
        <v>2023133</v>
      </c>
      <c r="L610" s="23">
        <v>2887923</v>
      </c>
      <c r="M610" s="23">
        <v>2933819</v>
      </c>
      <c r="N610" s="23">
        <v>2592613</v>
      </c>
      <c r="O610" s="23">
        <v>4804489</v>
      </c>
      <c r="P610" s="23">
        <v>4015519</v>
      </c>
      <c r="Q610" s="23">
        <v>4952516</v>
      </c>
      <c r="R610" s="23">
        <v>4334628</v>
      </c>
      <c r="S610" s="23">
        <v>6691451</v>
      </c>
      <c r="T610" s="23">
        <v>3472892</v>
      </c>
      <c r="U610" s="23">
        <v>5874195</v>
      </c>
      <c r="V610" s="23">
        <v>6265827</v>
      </c>
      <c r="W610" s="23">
        <v>12042723</v>
      </c>
      <c r="X610" s="23">
        <v>9658102</v>
      </c>
      <c r="Y610" s="23">
        <v>5645824</v>
      </c>
    </row>
    <row r="611" spans="2:25" s="23" customFormat="1" ht="15" hidden="1" x14ac:dyDescent="0.2">
      <c r="B611" s="23" t="s">
        <v>160</v>
      </c>
      <c r="C611" s="23">
        <v>10</v>
      </c>
      <c r="D611" s="23">
        <v>115182</v>
      </c>
      <c r="E611" s="23">
        <v>69443</v>
      </c>
      <c r="F611" s="23">
        <v>69969</v>
      </c>
      <c r="G611" s="23">
        <v>20905983</v>
      </c>
      <c r="H611" s="23">
        <v>2876</v>
      </c>
      <c r="I611" s="23">
        <v>5908</v>
      </c>
      <c r="J611" s="23">
        <v>2922</v>
      </c>
      <c r="K611" s="23">
        <v>6103</v>
      </c>
      <c r="L611" s="23">
        <v>2401</v>
      </c>
      <c r="M611" s="23">
        <v>5031</v>
      </c>
      <c r="N611" s="23">
        <v>4940</v>
      </c>
      <c r="O611" s="23">
        <v>9042</v>
      </c>
      <c r="P611" s="23">
        <v>17746</v>
      </c>
      <c r="Q611" s="23">
        <v>4476</v>
      </c>
      <c r="R611" s="23">
        <v>4913</v>
      </c>
      <c r="S611" s="23">
        <v>5272</v>
      </c>
      <c r="T611" s="23">
        <v>1607</v>
      </c>
      <c r="U611" s="23">
        <v>6652</v>
      </c>
      <c r="V611" s="23">
        <v>6812</v>
      </c>
      <c r="W611" s="23">
        <v>15487</v>
      </c>
      <c r="X611" s="23">
        <v>28994</v>
      </c>
      <c r="Y611" s="23">
        <v>64037</v>
      </c>
    </row>
    <row r="612" spans="2:25" s="23" customFormat="1" ht="15" hidden="1" x14ac:dyDescent="0.2">
      <c r="B612" s="23" t="s">
        <v>160</v>
      </c>
      <c r="C612" s="23">
        <v>15</v>
      </c>
      <c r="D612" s="23">
        <v>115182</v>
      </c>
      <c r="E612" s="23">
        <v>67144</v>
      </c>
      <c r="F612" s="23">
        <v>67125</v>
      </c>
      <c r="G612" s="23">
        <v>20512889</v>
      </c>
      <c r="H612" s="23">
        <v>2862</v>
      </c>
      <c r="I612" s="23">
        <v>5829</v>
      </c>
      <c r="J612" s="23">
        <v>2922</v>
      </c>
      <c r="K612" s="23">
        <v>6074</v>
      </c>
      <c r="L612" s="23">
        <v>2401</v>
      </c>
      <c r="M612" s="23">
        <v>4953</v>
      </c>
      <c r="N612" s="23">
        <v>4860</v>
      </c>
      <c r="O612" s="23">
        <v>8964</v>
      </c>
      <c r="P612" s="23">
        <v>17580</v>
      </c>
      <c r="Q612" s="23">
        <v>4444</v>
      </c>
      <c r="R612" s="23">
        <v>4897</v>
      </c>
      <c r="S612" s="23">
        <v>5243</v>
      </c>
      <c r="T612" s="23">
        <v>1549</v>
      </c>
      <c r="U612" s="23">
        <v>6419</v>
      </c>
      <c r="V612" s="23">
        <v>6687</v>
      </c>
      <c r="W612" s="23">
        <v>14604</v>
      </c>
      <c r="X612" s="23">
        <v>28604</v>
      </c>
      <c r="Y612" s="23">
        <v>56726</v>
      </c>
    </row>
    <row r="613" spans="2:25" s="23" customFormat="1" ht="15" hidden="1" x14ac:dyDescent="0.2">
      <c r="B613" s="23" t="s">
        <v>160</v>
      </c>
      <c r="C613" s="23">
        <v>20</v>
      </c>
      <c r="D613" s="23">
        <v>115182</v>
      </c>
      <c r="E613" s="23">
        <v>65971</v>
      </c>
      <c r="F613" s="23">
        <v>66492</v>
      </c>
      <c r="G613" s="23">
        <v>20314007</v>
      </c>
      <c r="H613" s="23">
        <v>2848</v>
      </c>
      <c r="I613" s="23">
        <v>5829</v>
      </c>
      <c r="J613" s="23">
        <v>2902</v>
      </c>
      <c r="K613" s="23">
        <v>6056</v>
      </c>
      <c r="L613" s="23">
        <v>2401</v>
      </c>
      <c r="M613" s="23">
        <v>4953</v>
      </c>
      <c r="N613" s="23">
        <v>4791</v>
      </c>
      <c r="O613" s="23">
        <v>8950</v>
      </c>
      <c r="P613" s="23">
        <v>17499</v>
      </c>
      <c r="Q613" s="23">
        <v>4413</v>
      </c>
      <c r="R613" s="23">
        <v>4897</v>
      </c>
      <c r="S613" s="23">
        <v>5243</v>
      </c>
      <c r="T613" s="23">
        <v>1417</v>
      </c>
      <c r="U613" s="23">
        <v>6335</v>
      </c>
      <c r="V613" s="23">
        <v>6634</v>
      </c>
      <c r="W613" s="23">
        <v>13546</v>
      </c>
      <c r="X613" s="23">
        <v>28094</v>
      </c>
      <c r="Y613" s="23">
        <v>54957</v>
      </c>
    </row>
    <row r="614" spans="2:25" s="23" customFormat="1" ht="15" hidden="1" x14ac:dyDescent="0.2">
      <c r="B614" s="23" t="s">
        <v>160</v>
      </c>
      <c r="C614" s="23">
        <v>25</v>
      </c>
      <c r="D614" s="23">
        <v>115182</v>
      </c>
      <c r="E614" s="23">
        <v>64530</v>
      </c>
      <c r="F614" s="23">
        <v>65075</v>
      </c>
      <c r="G614" s="23">
        <v>20065412</v>
      </c>
      <c r="H614" s="23">
        <v>2848</v>
      </c>
      <c r="I614" s="23">
        <v>5732</v>
      </c>
      <c r="J614" s="23">
        <v>2868</v>
      </c>
      <c r="K614" s="23">
        <v>5984</v>
      </c>
      <c r="L614" s="23">
        <v>2388</v>
      </c>
      <c r="M614" s="23">
        <v>4933</v>
      </c>
      <c r="N614" s="23">
        <v>4725</v>
      </c>
      <c r="O614" s="23">
        <v>8918</v>
      </c>
      <c r="P614" s="23">
        <v>17414</v>
      </c>
      <c r="Q614" s="23">
        <v>4380</v>
      </c>
      <c r="R614" s="23">
        <v>4897</v>
      </c>
      <c r="S614" s="23">
        <v>5243</v>
      </c>
      <c r="T614" s="23">
        <v>1389</v>
      </c>
      <c r="U614" s="23">
        <v>6245</v>
      </c>
      <c r="V614" s="23">
        <v>6540</v>
      </c>
      <c r="W614" s="23">
        <v>13057</v>
      </c>
      <c r="X614" s="23">
        <v>27678</v>
      </c>
      <c r="Y614" s="23">
        <v>52598</v>
      </c>
    </row>
    <row r="615" spans="2:25" s="23" customFormat="1" ht="15" hidden="1" x14ac:dyDescent="0.2">
      <c r="B615" s="23" t="s">
        <v>160</v>
      </c>
      <c r="C615" s="23">
        <v>30</v>
      </c>
      <c r="D615" s="23">
        <v>115182</v>
      </c>
      <c r="E615" s="23">
        <v>62586</v>
      </c>
      <c r="F615" s="23">
        <v>63488</v>
      </c>
      <c r="G615" s="23">
        <v>19711421</v>
      </c>
      <c r="H615" s="23">
        <v>2833</v>
      </c>
      <c r="I615" s="23">
        <v>5654</v>
      </c>
      <c r="J615" s="23">
        <v>2868</v>
      </c>
      <c r="K615" s="23">
        <v>5984</v>
      </c>
      <c r="L615" s="23">
        <v>2373</v>
      </c>
      <c r="M615" s="23">
        <v>4820</v>
      </c>
      <c r="N615" s="23">
        <v>4725</v>
      </c>
      <c r="O615" s="23">
        <v>8865</v>
      </c>
      <c r="P615" s="23">
        <v>17262</v>
      </c>
      <c r="Q615" s="23">
        <v>4365</v>
      </c>
      <c r="R615" s="23">
        <v>4897</v>
      </c>
      <c r="S615" s="23">
        <v>5230</v>
      </c>
      <c r="T615" s="23">
        <v>1348</v>
      </c>
      <c r="U615" s="23">
        <v>6133</v>
      </c>
      <c r="V615" s="23">
        <v>6375</v>
      </c>
      <c r="W615" s="23">
        <v>12372</v>
      </c>
      <c r="X615" s="23">
        <v>26754</v>
      </c>
      <c r="Y615" s="23">
        <v>48997</v>
      </c>
    </row>
    <row r="616" spans="2:25" s="23" customFormat="1" ht="15" hidden="1" x14ac:dyDescent="0.2">
      <c r="B616" s="23" t="s">
        <v>160</v>
      </c>
      <c r="C616" s="23">
        <v>50</v>
      </c>
      <c r="D616" s="23">
        <v>115182</v>
      </c>
      <c r="E616" s="23">
        <v>52714</v>
      </c>
      <c r="F616" s="23">
        <v>51070</v>
      </c>
      <c r="G616" s="23">
        <v>17593494</v>
      </c>
      <c r="H616" s="23">
        <v>2509</v>
      </c>
      <c r="I616" s="23">
        <v>4765</v>
      </c>
      <c r="J616" s="23">
        <v>2635</v>
      </c>
      <c r="K616" s="23">
        <v>5553</v>
      </c>
      <c r="L616" s="23">
        <v>2214</v>
      </c>
      <c r="M616" s="23">
        <v>4509</v>
      </c>
      <c r="N616" s="23">
        <v>4007</v>
      </c>
      <c r="O616" s="23">
        <v>7953</v>
      </c>
      <c r="P616" s="23">
        <v>15487</v>
      </c>
      <c r="Q616" s="23">
        <v>4199</v>
      </c>
      <c r="R616" s="23">
        <v>4559</v>
      </c>
      <c r="S616" s="23">
        <v>5034</v>
      </c>
      <c r="T616" s="23">
        <v>989</v>
      </c>
      <c r="U616" s="23">
        <v>4906</v>
      </c>
      <c r="V616" s="23">
        <v>5142</v>
      </c>
      <c r="W616" s="23">
        <v>8323</v>
      </c>
      <c r="X616" s="23">
        <v>17945</v>
      </c>
      <c r="Y616" s="23">
        <v>25648</v>
      </c>
    </row>
    <row r="617" spans="2:25" s="23" customFormat="1" ht="15" hidden="1" x14ac:dyDescent="0.2">
      <c r="B617" s="23" t="s">
        <v>160</v>
      </c>
      <c r="C617" s="23">
        <v>75</v>
      </c>
      <c r="D617" s="23">
        <v>115182</v>
      </c>
      <c r="E617" s="23">
        <v>28284</v>
      </c>
      <c r="F617" s="23">
        <v>26632</v>
      </c>
      <c r="G617" s="23">
        <v>10756926</v>
      </c>
      <c r="H617" s="23">
        <v>1552</v>
      </c>
      <c r="I617" s="23">
        <v>2980</v>
      </c>
      <c r="J617" s="23">
        <v>2245</v>
      </c>
      <c r="K617" s="23">
        <v>4045</v>
      </c>
      <c r="L617" s="23">
        <v>1677</v>
      </c>
      <c r="M617" s="23">
        <v>2365</v>
      </c>
      <c r="N617" s="23">
        <v>2008</v>
      </c>
      <c r="O617" s="23">
        <v>4299</v>
      </c>
      <c r="P617" s="23">
        <v>9042</v>
      </c>
      <c r="Q617" s="23">
        <v>3427</v>
      </c>
      <c r="R617" s="23">
        <v>3618</v>
      </c>
      <c r="S617" s="23">
        <v>3992</v>
      </c>
      <c r="T617" s="23">
        <v>423</v>
      </c>
      <c r="U617" s="23">
        <v>1824</v>
      </c>
      <c r="V617" s="23">
        <v>1895</v>
      </c>
      <c r="W617" s="23">
        <v>3098</v>
      </c>
      <c r="X617" s="23">
        <v>3573</v>
      </c>
      <c r="Y617" s="23">
        <v>3675</v>
      </c>
    </row>
    <row r="618" spans="2:25" s="23" customFormat="1" ht="15" hidden="1" x14ac:dyDescent="0.2">
      <c r="B618" s="23" t="s">
        <v>161</v>
      </c>
      <c r="C618" s="23">
        <v>10</v>
      </c>
      <c r="D618" s="23">
        <v>11277354</v>
      </c>
      <c r="E618" s="23">
        <v>8473558</v>
      </c>
      <c r="F618" s="23">
        <v>8056592</v>
      </c>
      <c r="G618" s="23">
        <v>2425183236</v>
      </c>
      <c r="H618" s="23">
        <v>13797523</v>
      </c>
      <c r="I618" s="23">
        <v>10289790</v>
      </c>
      <c r="J618" s="23">
        <v>10870762</v>
      </c>
      <c r="K618" s="23">
        <v>8716787</v>
      </c>
      <c r="L618" s="23">
        <v>13695336</v>
      </c>
      <c r="M618" s="23">
        <v>13855099</v>
      </c>
      <c r="N618" s="23">
        <v>14063580</v>
      </c>
      <c r="O618" s="23">
        <v>14189004</v>
      </c>
      <c r="P618" s="23">
        <v>18404543</v>
      </c>
      <c r="Q618" s="23">
        <v>16493524</v>
      </c>
      <c r="R618" s="23">
        <v>18319578</v>
      </c>
      <c r="S618" s="23">
        <v>10724592</v>
      </c>
      <c r="T618" s="23">
        <v>14757914</v>
      </c>
      <c r="U618" s="23">
        <v>19435617</v>
      </c>
      <c r="V618" s="23">
        <v>16195957</v>
      </c>
      <c r="W618" s="23">
        <v>59693080</v>
      </c>
      <c r="X618" s="23">
        <v>37689557</v>
      </c>
      <c r="Y618" s="23">
        <v>26504798</v>
      </c>
    </row>
    <row r="619" spans="2:25" s="23" customFormat="1" ht="15" hidden="1" x14ac:dyDescent="0.2">
      <c r="B619" s="23" t="s">
        <v>161</v>
      </c>
      <c r="C619" s="23">
        <v>15</v>
      </c>
      <c r="D619" s="23">
        <v>11277354</v>
      </c>
      <c r="E619" s="23">
        <v>8286874</v>
      </c>
      <c r="F619" s="23">
        <v>7965779</v>
      </c>
      <c r="G619" s="23">
        <v>2398105473</v>
      </c>
      <c r="H619" s="23">
        <v>13787476</v>
      </c>
      <c r="I619" s="23">
        <v>10282398</v>
      </c>
      <c r="J619" s="23">
        <v>10861871</v>
      </c>
      <c r="K619" s="23">
        <v>8710710</v>
      </c>
      <c r="L619" s="23">
        <v>13685310</v>
      </c>
      <c r="M619" s="23">
        <v>13842611</v>
      </c>
      <c r="N619" s="23">
        <v>14054784</v>
      </c>
      <c r="O619" s="23">
        <v>14174940</v>
      </c>
      <c r="P619" s="23">
        <v>18395673</v>
      </c>
      <c r="Q619" s="23">
        <v>16485561</v>
      </c>
      <c r="R619" s="23">
        <v>18311510</v>
      </c>
      <c r="S619" s="23">
        <v>10715557</v>
      </c>
      <c r="T619" s="23">
        <v>14733868</v>
      </c>
      <c r="U619" s="23">
        <v>19391681</v>
      </c>
      <c r="V619" s="23">
        <v>16153181</v>
      </c>
      <c r="W619" s="23">
        <v>59567140</v>
      </c>
      <c r="X619" s="23">
        <v>37587579</v>
      </c>
      <c r="Y619" s="23">
        <v>26433739</v>
      </c>
    </row>
    <row r="620" spans="2:25" s="23" customFormat="1" ht="15" hidden="1" x14ac:dyDescent="0.2">
      <c r="B620" s="23" t="s">
        <v>161</v>
      </c>
      <c r="C620" s="23">
        <v>20</v>
      </c>
      <c r="D620" s="23">
        <v>11277354</v>
      </c>
      <c r="E620" s="23">
        <v>8078775</v>
      </c>
      <c r="F620" s="23">
        <v>7891918</v>
      </c>
      <c r="G620" s="23">
        <v>2366440508</v>
      </c>
      <c r="H620" s="23">
        <v>13771316</v>
      </c>
      <c r="I620" s="23">
        <v>10270267</v>
      </c>
      <c r="J620" s="23">
        <v>10845090</v>
      </c>
      <c r="K620" s="23">
        <v>8702094</v>
      </c>
      <c r="L620" s="23">
        <v>13670313</v>
      </c>
      <c r="M620" s="23">
        <v>13824832</v>
      </c>
      <c r="N620" s="23">
        <v>14042083</v>
      </c>
      <c r="O620" s="23">
        <v>14155659</v>
      </c>
      <c r="P620" s="23">
        <v>18384399</v>
      </c>
      <c r="Q620" s="23">
        <v>16472155</v>
      </c>
      <c r="R620" s="23">
        <v>18298398</v>
      </c>
      <c r="S620" s="23">
        <v>10703857</v>
      </c>
      <c r="T620" s="23">
        <v>14704583</v>
      </c>
      <c r="U620" s="23">
        <v>19345765</v>
      </c>
      <c r="V620" s="23">
        <v>16103188</v>
      </c>
      <c r="W620" s="23">
        <v>59408737</v>
      </c>
      <c r="X620" s="23">
        <v>37482261</v>
      </c>
      <c r="Y620" s="23">
        <v>26368701</v>
      </c>
    </row>
    <row r="621" spans="2:25" s="23" customFormat="1" ht="15" hidden="1" x14ac:dyDescent="0.2">
      <c r="B621" s="23" t="s">
        <v>161</v>
      </c>
      <c r="C621" s="23">
        <v>25</v>
      </c>
      <c r="D621" s="23">
        <v>11277354</v>
      </c>
      <c r="E621" s="23">
        <v>7914465</v>
      </c>
      <c r="F621" s="23">
        <v>7735838</v>
      </c>
      <c r="G621" s="23">
        <v>2341318464</v>
      </c>
      <c r="H621" s="23">
        <v>13759914</v>
      </c>
      <c r="I621" s="23">
        <v>10262637</v>
      </c>
      <c r="J621" s="23">
        <v>10832959</v>
      </c>
      <c r="K621" s="23">
        <v>8696048</v>
      </c>
      <c r="L621" s="23">
        <v>13659048</v>
      </c>
      <c r="M621" s="23">
        <v>13810697</v>
      </c>
      <c r="N621" s="23">
        <v>14032102</v>
      </c>
      <c r="O621" s="23">
        <v>14140044</v>
      </c>
      <c r="P621" s="23">
        <v>18375417</v>
      </c>
      <c r="Q621" s="23">
        <v>16461701</v>
      </c>
      <c r="R621" s="23">
        <v>18288158</v>
      </c>
      <c r="S621" s="23">
        <v>10694657</v>
      </c>
      <c r="T621" s="23">
        <v>14680838</v>
      </c>
      <c r="U621" s="23">
        <v>19311317</v>
      </c>
      <c r="V621" s="23">
        <v>16065405</v>
      </c>
      <c r="W621" s="23">
        <v>59252292</v>
      </c>
      <c r="X621" s="23">
        <v>37393332</v>
      </c>
      <c r="Y621" s="23">
        <v>26324647</v>
      </c>
    </row>
    <row r="622" spans="2:25" s="23" customFormat="1" ht="15" hidden="1" x14ac:dyDescent="0.2">
      <c r="B622" s="23" t="s">
        <v>161</v>
      </c>
      <c r="C622" s="23">
        <v>30</v>
      </c>
      <c r="D622" s="23">
        <v>11277354</v>
      </c>
      <c r="E622" s="23">
        <v>7770738</v>
      </c>
      <c r="F622" s="23">
        <v>7584192</v>
      </c>
      <c r="G622" s="23">
        <v>2319164887</v>
      </c>
      <c r="H622" s="23">
        <v>13744579</v>
      </c>
      <c r="I622" s="23">
        <v>10251044</v>
      </c>
      <c r="J622" s="23">
        <v>10815418</v>
      </c>
      <c r="K622" s="23">
        <v>8686441</v>
      </c>
      <c r="L622" s="23">
        <v>13641987</v>
      </c>
      <c r="M622" s="23">
        <v>13790484</v>
      </c>
      <c r="N622" s="23">
        <v>14017944</v>
      </c>
      <c r="O622" s="23">
        <v>14117330</v>
      </c>
      <c r="P622" s="23">
        <v>18363592</v>
      </c>
      <c r="Q622" s="23">
        <v>16446776</v>
      </c>
      <c r="R622" s="23">
        <v>18272050</v>
      </c>
      <c r="S622" s="23">
        <v>10683022</v>
      </c>
      <c r="T622" s="23">
        <v>14657218</v>
      </c>
      <c r="U622" s="23">
        <v>19275962</v>
      </c>
      <c r="V622" s="23">
        <v>16023727</v>
      </c>
      <c r="W622" s="23">
        <v>59124462</v>
      </c>
      <c r="X622" s="23">
        <v>37307139</v>
      </c>
      <c r="Y622" s="23">
        <v>26273159</v>
      </c>
    </row>
    <row r="623" spans="2:25" s="23" customFormat="1" ht="15" hidden="1" x14ac:dyDescent="0.2">
      <c r="B623" s="23" t="s">
        <v>161</v>
      </c>
      <c r="C623" s="23">
        <v>50</v>
      </c>
      <c r="D623" s="23">
        <v>11277354</v>
      </c>
      <c r="E623" s="23">
        <v>6722355</v>
      </c>
      <c r="F623" s="23">
        <v>6504090</v>
      </c>
      <c r="G623" s="23">
        <v>2147895356</v>
      </c>
      <c r="H623" s="23">
        <v>13417459</v>
      </c>
      <c r="I623" s="23">
        <v>9996723</v>
      </c>
      <c r="J623" s="23">
        <v>10466604</v>
      </c>
      <c r="K623" s="23">
        <v>8484131</v>
      </c>
      <c r="L623" s="23">
        <v>13327304</v>
      </c>
      <c r="M623" s="23">
        <v>13375288</v>
      </c>
      <c r="N623" s="23">
        <v>13713121</v>
      </c>
      <c r="O623" s="23">
        <v>13699231</v>
      </c>
      <c r="P623" s="23">
        <v>18102634</v>
      </c>
      <c r="Q623" s="23">
        <v>16177534</v>
      </c>
      <c r="R623" s="23">
        <v>18001740</v>
      </c>
      <c r="S623" s="23">
        <v>10517656</v>
      </c>
      <c r="T623" s="23">
        <v>14406932</v>
      </c>
      <c r="U623" s="23">
        <v>18904732</v>
      </c>
      <c r="V623" s="23">
        <v>15534420</v>
      </c>
      <c r="W623" s="23">
        <v>57280362</v>
      </c>
      <c r="X623" s="23">
        <v>36334528</v>
      </c>
      <c r="Y623" s="23">
        <v>25748129</v>
      </c>
    </row>
    <row r="624" spans="2:25" s="23" customFormat="1" ht="15" hidden="1" x14ac:dyDescent="0.2">
      <c r="B624" s="23" t="s">
        <v>161</v>
      </c>
      <c r="C624" s="23">
        <v>75</v>
      </c>
      <c r="D624" s="23">
        <v>11277354</v>
      </c>
      <c r="E624" s="23">
        <v>5285921</v>
      </c>
      <c r="F624" s="23">
        <v>5353687</v>
      </c>
      <c r="G624" s="23">
        <v>1847297586</v>
      </c>
      <c r="H624" s="23">
        <v>12249524</v>
      </c>
      <c r="I624" s="23">
        <v>9137440</v>
      </c>
      <c r="J624" s="23">
        <v>9441159</v>
      </c>
      <c r="K624" s="23">
        <v>7790923</v>
      </c>
      <c r="L624" s="23">
        <v>12400230</v>
      </c>
      <c r="M624" s="23">
        <v>12241085</v>
      </c>
      <c r="N624" s="23">
        <v>12644065</v>
      </c>
      <c r="O624" s="23">
        <v>12645397</v>
      </c>
      <c r="P624" s="23">
        <v>17217179</v>
      </c>
      <c r="Q624" s="23">
        <v>15310654</v>
      </c>
      <c r="R624" s="23">
        <v>17001588</v>
      </c>
      <c r="S624" s="23">
        <v>9929624</v>
      </c>
      <c r="T624" s="23">
        <v>13499584</v>
      </c>
      <c r="U624" s="23">
        <v>17722062</v>
      </c>
      <c r="V624" s="23">
        <v>14038984</v>
      </c>
      <c r="W624" s="23">
        <v>50635919</v>
      </c>
      <c r="X624" s="23">
        <v>33075826</v>
      </c>
      <c r="Y624" s="23">
        <v>24052511</v>
      </c>
    </row>
    <row r="625" spans="2:25" s="23" customFormat="1" ht="15" hidden="1" x14ac:dyDescent="0.2">
      <c r="B625" s="23" t="s">
        <v>162</v>
      </c>
      <c r="C625" s="23">
        <v>10</v>
      </c>
      <c r="D625" s="23">
        <v>5752340</v>
      </c>
      <c r="E625" s="23">
        <v>2709083</v>
      </c>
      <c r="F625" s="23">
        <v>2562841</v>
      </c>
      <c r="G625" s="23">
        <v>704651758</v>
      </c>
      <c r="H625" s="23">
        <v>1045427</v>
      </c>
      <c r="I625" s="23">
        <v>709574</v>
      </c>
      <c r="J625" s="23">
        <v>540523</v>
      </c>
      <c r="K625" s="23">
        <v>2026121</v>
      </c>
      <c r="L625" s="23">
        <v>918072</v>
      </c>
      <c r="M625" s="23">
        <v>710039</v>
      </c>
      <c r="N625" s="23">
        <v>999968</v>
      </c>
      <c r="O625" s="23">
        <v>1193346</v>
      </c>
      <c r="P625" s="23">
        <v>903120</v>
      </c>
      <c r="Q625" s="23">
        <v>1135460</v>
      </c>
      <c r="R625" s="23">
        <v>919133</v>
      </c>
      <c r="S625" s="23">
        <v>1568299</v>
      </c>
      <c r="T625" s="23">
        <v>952315</v>
      </c>
      <c r="U625" s="23">
        <v>1468775</v>
      </c>
      <c r="V625" s="23">
        <v>792181</v>
      </c>
      <c r="W625" s="23">
        <v>1659712</v>
      </c>
      <c r="X625" s="23">
        <v>1759474</v>
      </c>
      <c r="Y625" s="23">
        <v>2677942</v>
      </c>
    </row>
    <row r="626" spans="2:25" s="23" customFormat="1" ht="15" hidden="1" x14ac:dyDescent="0.2">
      <c r="B626" s="23" t="s">
        <v>162</v>
      </c>
      <c r="C626" s="23">
        <v>15</v>
      </c>
      <c r="D626" s="23">
        <v>5752340</v>
      </c>
      <c r="E626" s="23">
        <v>2630609</v>
      </c>
      <c r="F626" s="23">
        <v>2471251</v>
      </c>
      <c r="G626" s="23">
        <v>697509491</v>
      </c>
      <c r="H626" s="23">
        <v>1038411</v>
      </c>
      <c r="I626" s="23">
        <v>702277</v>
      </c>
      <c r="J626" s="23">
        <v>531310</v>
      </c>
      <c r="K626" s="23">
        <v>1998573</v>
      </c>
      <c r="L626" s="23">
        <v>914075</v>
      </c>
      <c r="M626" s="23">
        <v>705064</v>
      </c>
      <c r="N626" s="23">
        <v>990605</v>
      </c>
      <c r="O626" s="23">
        <v>1183314</v>
      </c>
      <c r="P626" s="23">
        <v>894928</v>
      </c>
      <c r="Q626" s="23">
        <v>1132172</v>
      </c>
      <c r="R626" s="23">
        <v>909727</v>
      </c>
      <c r="S626" s="23">
        <v>1562350</v>
      </c>
      <c r="T626" s="23">
        <v>949082</v>
      </c>
      <c r="U626" s="23">
        <v>1466690</v>
      </c>
      <c r="V626" s="23">
        <v>788661</v>
      </c>
      <c r="W626" s="23">
        <v>1654414</v>
      </c>
      <c r="X626" s="23">
        <v>1747140</v>
      </c>
      <c r="Y626" s="23">
        <v>2669174</v>
      </c>
    </row>
    <row r="627" spans="2:25" s="23" customFormat="1" ht="15" hidden="1" x14ac:dyDescent="0.2">
      <c r="B627" s="23" t="s">
        <v>162</v>
      </c>
      <c r="C627" s="23">
        <v>20</v>
      </c>
      <c r="D627" s="23">
        <v>5752340</v>
      </c>
      <c r="E627" s="23">
        <v>2587303</v>
      </c>
      <c r="F627" s="23">
        <v>2449518</v>
      </c>
      <c r="G627" s="23">
        <v>693704725</v>
      </c>
      <c r="H627" s="23">
        <v>1033998</v>
      </c>
      <c r="I627" s="23">
        <v>697035</v>
      </c>
      <c r="J627" s="23">
        <v>527554</v>
      </c>
      <c r="K627" s="23">
        <v>1988663</v>
      </c>
      <c r="L627" s="23">
        <v>912594</v>
      </c>
      <c r="M627" s="23">
        <v>703361</v>
      </c>
      <c r="N627" s="23">
        <v>987617</v>
      </c>
      <c r="O627" s="23">
        <v>1178497</v>
      </c>
      <c r="P627" s="23">
        <v>891595</v>
      </c>
      <c r="Q627" s="23">
        <v>1130480</v>
      </c>
      <c r="R627" s="23">
        <v>906420</v>
      </c>
      <c r="S627" s="23">
        <v>1559486</v>
      </c>
      <c r="T627" s="23">
        <v>947221</v>
      </c>
      <c r="U627" s="23">
        <v>1465357</v>
      </c>
      <c r="V627" s="23">
        <v>784589</v>
      </c>
      <c r="W627" s="23">
        <v>1650321</v>
      </c>
      <c r="X627" s="23">
        <v>1739092</v>
      </c>
      <c r="Y627" s="23">
        <v>2663661</v>
      </c>
    </row>
    <row r="628" spans="2:25" s="23" customFormat="1" ht="15" hidden="1" x14ac:dyDescent="0.2">
      <c r="B628" s="23" t="s">
        <v>162</v>
      </c>
      <c r="C628" s="23">
        <v>25</v>
      </c>
      <c r="D628" s="23">
        <v>5752340</v>
      </c>
      <c r="E628" s="23">
        <v>2534357</v>
      </c>
      <c r="F628" s="23">
        <v>2406619</v>
      </c>
      <c r="G628" s="23">
        <v>689051227</v>
      </c>
      <c r="H628" s="23">
        <v>1031010</v>
      </c>
      <c r="I628" s="23">
        <v>694683</v>
      </c>
      <c r="J628" s="23">
        <v>525361</v>
      </c>
      <c r="K628" s="23">
        <v>1983439</v>
      </c>
      <c r="L628" s="23">
        <v>911751</v>
      </c>
      <c r="M628" s="23">
        <v>701518</v>
      </c>
      <c r="N628" s="23">
        <v>984137</v>
      </c>
      <c r="O628" s="23">
        <v>1174700</v>
      </c>
      <c r="P628" s="23">
        <v>889234</v>
      </c>
      <c r="Q628" s="23">
        <v>1128599</v>
      </c>
      <c r="R628" s="23">
        <v>904829</v>
      </c>
      <c r="S628" s="23">
        <v>1556774</v>
      </c>
      <c r="T628" s="23">
        <v>944609</v>
      </c>
      <c r="U628" s="23">
        <v>1463403</v>
      </c>
      <c r="V628" s="23">
        <v>780834</v>
      </c>
      <c r="W628" s="23">
        <v>1645745</v>
      </c>
      <c r="X628" s="23">
        <v>1729516</v>
      </c>
      <c r="Y628" s="23">
        <v>2657006</v>
      </c>
    </row>
    <row r="629" spans="2:25" s="23" customFormat="1" ht="15" hidden="1" x14ac:dyDescent="0.2">
      <c r="B629" s="23" t="s">
        <v>162</v>
      </c>
      <c r="C629" s="23">
        <v>30</v>
      </c>
      <c r="D629" s="23">
        <v>5752340</v>
      </c>
      <c r="E629" s="23">
        <v>2447434</v>
      </c>
      <c r="F629" s="23">
        <v>2363795</v>
      </c>
      <c r="G629" s="23">
        <v>681112812</v>
      </c>
      <c r="H629" s="23">
        <v>1028190</v>
      </c>
      <c r="I629" s="23">
        <v>693389</v>
      </c>
      <c r="J629" s="23">
        <v>524360</v>
      </c>
      <c r="K629" s="23">
        <v>1981017</v>
      </c>
      <c r="L629" s="23">
        <v>910788</v>
      </c>
      <c r="M629" s="23">
        <v>700709</v>
      </c>
      <c r="N629" s="23">
        <v>982100</v>
      </c>
      <c r="O629" s="23">
        <v>1172926</v>
      </c>
      <c r="P629" s="23">
        <v>887915</v>
      </c>
      <c r="Q629" s="23">
        <v>1127798</v>
      </c>
      <c r="R629" s="23">
        <v>903382</v>
      </c>
      <c r="S629" s="23">
        <v>1551939</v>
      </c>
      <c r="T629" s="23">
        <v>939353</v>
      </c>
      <c r="U629" s="23">
        <v>1459769</v>
      </c>
      <c r="V629" s="23">
        <v>771864</v>
      </c>
      <c r="W629" s="23">
        <v>1636443</v>
      </c>
      <c r="X629" s="23">
        <v>1710550</v>
      </c>
      <c r="Y629" s="23">
        <v>2644419</v>
      </c>
    </row>
    <row r="630" spans="2:25" s="23" customFormat="1" ht="15" hidden="1" x14ac:dyDescent="0.2">
      <c r="B630" s="23" t="s">
        <v>162</v>
      </c>
      <c r="C630" s="23">
        <v>50</v>
      </c>
      <c r="D630" s="23">
        <v>5752340</v>
      </c>
      <c r="E630" s="23">
        <v>2243466</v>
      </c>
      <c r="F630" s="23">
        <v>2124346</v>
      </c>
      <c r="G630" s="23">
        <v>659784026</v>
      </c>
      <c r="H630" s="23">
        <v>989842</v>
      </c>
      <c r="I630" s="23">
        <v>664042</v>
      </c>
      <c r="J630" s="23">
        <v>500562</v>
      </c>
      <c r="K630" s="23">
        <v>1889904</v>
      </c>
      <c r="L630" s="23">
        <v>897085</v>
      </c>
      <c r="M630" s="23">
        <v>684475</v>
      </c>
      <c r="N630" s="23">
        <v>952468</v>
      </c>
      <c r="O630" s="23">
        <v>1131502</v>
      </c>
      <c r="P630" s="23">
        <v>861239</v>
      </c>
      <c r="Q630" s="23">
        <v>1112400</v>
      </c>
      <c r="R630" s="23">
        <v>869671</v>
      </c>
      <c r="S630" s="23">
        <v>1523966</v>
      </c>
      <c r="T630" s="23">
        <v>925088</v>
      </c>
      <c r="U630" s="23">
        <v>1446514</v>
      </c>
      <c r="V630" s="23">
        <v>750730</v>
      </c>
      <c r="W630" s="23">
        <v>1609200</v>
      </c>
      <c r="X630" s="23">
        <v>1653180</v>
      </c>
      <c r="Y630" s="23">
        <v>2603395</v>
      </c>
    </row>
    <row r="631" spans="2:25" s="23" customFormat="1" ht="15" hidden="1" x14ac:dyDescent="0.2">
      <c r="B631" s="23" t="s">
        <v>162</v>
      </c>
      <c r="C631" s="23">
        <v>75</v>
      </c>
      <c r="D631" s="23">
        <v>5752340</v>
      </c>
      <c r="E631" s="23">
        <v>1901680</v>
      </c>
      <c r="F631" s="23">
        <v>1607482</v>
      </c>
      <c r="G631" s="23">
        <v>599769721</v>
      </c>
      <c r="H631" s="23">
        <v>901505</v>
      </c>
      <c r="I631" s="23">
        <v>597508</v>
      </c>
      <c r="J631" s="23">
        <v>466206</v>
      </c>
      <c r="K631" s="23">
        <v>1748709</v>
      </c>
      <c r="L631" s="23">
        <v>866612</v>
      </c>
      <c r="M631" s="23">
        <v>646307</v>
      </c>
      <c r="N631" s="23">
        <v>881681</v>
      </c>
      <c r="O631" s="23">
        <v>1043582</v>
      </c>
      <c r="P631" s="23">
        <v>797509</v>
      </c>
      <c r="Q631" s="23">
        <v>1070327</v>
      </c>
      <c r="R631" s="23">
        <v>825365</v>
      </c>
      <c r="S631" s="23">
        <v>1443577</v>
      </c>
      <c r="T631" s="23">
        <v>883166</v>
      </c>
      <c r="U631" s="23">
        <v>1379610</v>
      </c>
      <c r="V631" s="23">
        <v>687762</v>
      </c>
      <c r="W631" s="23">
        <v>1517084</v>
      </c>
      <c r="X631" s="23">
        <v>1541812</v>
      </c>
      <c r="Y631" s="23">
        <v>2460244</v>
      </c>
    </row>
    <row r="632" spans="2:25" s="23" customFormat="1" ht="15" hidden="1" x14ac:dyDescent="0.2">
      <c r="B632" s="23" t="s">
        <v>163</v>
      </c>
      <c r="C632" s="23">
        <v>10</v>
      </c>
      <c r="D632" s="23">
        <v>2722576</v>
      </c>
      <c r="E632" s="23">
        <v>1076847</v>
      </c>
      <c r="F632" s="23">
        <v>908903</v>
      </c>
      <c r="G632" s="23">
        <v>243571491</v>
      </c>
      <c r="H632" s="23">
        <v>657328</v>
      </c>
      <c r="I632" s="23">
        <v>523474</v>
      </c>
      <c r="J632" s="23">
        <v>282600</v>
      </c>
      <c r="K632" s="23">
        <v>608483</v>
      </c>
      <c r="L632" s="23">
        <v>573351</v>
      </c>
      <c r="M632" s="23">
        <v>323188</v>
      </c>
      <c r="N632" s="23">
        <v>557711</v>
      </c>
      <c r="O632" s="23">
        <v>567553</v>
      </c>
      <c r="P632" s="23">
        <v>669763</v>
      </c>
      <c r="Q632" s="23">
        <v>559472</v>
      </c>
      <c r="R632" s="23">
        <v>642975</v>
      </c>
      <c r="S632" s="23">
        <v>1140089</v>
      </c>
      <c r="T632" s="23">
        <v>730504</v>
      </c>
      <c r="U632" s="23">
        <v>896391</v>
      </c>
      <c r="V632" s="23">
        <v>690087</v>
      </c>
      <c r="W632" s="23">
        <v>5818070</v>
      </c>
      <c r="X632" s="23">
        <v>1542830</v>
      </c>
      <c r="Y632" s="23">
        <v>1146686</v>
      </c>
    </row>
    <row r="633" spans="2:25" s="23" customFormat="1" ht="15" hidden="1" x14ac:dyDescent="0.2">
      <c r="B633" s="23" t="s">
        <v>163</v>
      </c>
      <c r="C633" s="23">
        <v>15</v>
      </c>
      <c r="D633" s="23">
        <v>2722576</v>
      </c>
      <c r="E633" s="23">
        <v>1013410</v>
      </c>
      <c r="F633" s="23">
        <v>885386</v>
      </c>
      <c r="G633" s="23">
        <v>234941950</v>
      </c>
      <c r="H633" s="23">
        <v>655057</v>
      </c>
      <c r="I633" s="23">
        <v>521677</v>
      </c>
      <c r="J633" s="23">
        <v>281488</v>
      </c>
      <c r="K633" s="23">
        <v>606188</v>
      </c>
      <c r="L633" s="23">
        <v>571672</v>
      </c>
      <c r="M633" s="23">
        <v>321665</v>
      </c>
      <c r="N633" s="23">
        <v>555570</v>
      </c>
      <c r="O633" s="23">
        <v>565740</v>
      </c>
      <c r="P633" s="23">
        <v>667304</v>
      </c>
      <c r="Q633" s="23">
        <v>557777</v>
      </c>
      <c r="R633" s="23">
        <v>640761</v>
      </c>
      <c r="S633" s="23">
        <v>1135436</v>
      </c>
      <c r="T633" s="23">
        <v>720622</v>
      </c>
      <c r="U633" s="23">
        <v>885565</v>
      </c>
      <c r="V633" s="23">
        <v>683297</v>
      </c>
      <c r="W633" s="23">
        <v>5799758</v>
      </c>
      <c r="X633" s="23">
        <v>1535072</v>
      </c>
      <c r="Y633" s="23">
        <v>1139058</v>
      </c>
    </row>
    <row r="634" spans="2:25" s="23" customFormat="1" ht="15" hidden="1" x14ac:dyDescent="0.2">
      <c r="B634" s="23" t="s">
        <v>163</v>
      </c>
      <c r="C634" s="23">
        <v>20</v>
      </c>
      <c r="D634" s="23">
        <v>2722576</v>
      </c>
      <c r="E634" s="23">
        <v>953222</v>
      </c>
      <c r="F634" s="23">
        <v>864190</v>
      </c>
      <c r="G634" s="23">
        <v>226313052</v>
      </c>
      <c r="H634" s="23">
        <v>650888</v>
      </c>
      <c r="I634" s="23">
        <v>518325</v>
      </c>
      <c r="J634" s="23">
        <v>279790</v>
      </c>
      <c r="K634" s="23">
        <v>602097</v>
      </c>
      <c r="L634" s="23">
        <v>568459</v>
      </c>
      <c r="M634" s="23">
        <v>320197</v>
      </c>
      <c r="N634" s="23">
        <v>551763</v>
      </c>
      <c r="O634" s="23">
        <v>562674</v>
      </c>
      <c r="P634" s="23">
        <v>664608</v>
      </c>
      <c r="Q634" s="23">
        <v>555116</v>
      </c>
      <c r="R634" s="23">
        <v>637573</v>
      </c>
      <c r="S634" s="23">
        <v>1129789</v>
      </c>
      <c r="T634" s="23">
        <v>710481</v>
      </c>
      <c r="U634" s="23">
        <v>875600</v>
      </c>
      <c r="V634" s="23">
        <v>674891</v>
      </c>
      <c r="W634" s="23">
        <v>5781986</v>
      </c>
      <c r="X634" s="23">
        <v>1525651</v>
      </c>
      <c r="Y634" s="23">
        <v>1132033</v>
      </c>
    </row>
    <row r="635" spans="2:25" s="23" customFormat="1" ht="15" hidden="1" x14ac:dyDescent="0.2">
      <c r="B635" s="23" t="s">
        <v>163</v>
      </c>
      <c r="C635" s="23">
        <v>25</v>
      </c>
      <c r="D635" s="23">
        <v>2722576</v>
      </c>
      <c r="E635" s="23">
        <v>910079</v>
      </c>
      <c r="F635" s="23">
        <v>833109</v>
      </c>
      <c r="G635" s="23">
        <v>220302680</v>
      </c>
      <c r="H635" s="23">
        <v>647670</v>
      </c>
      <c r="I635" s="23">
        <v>516266</v>
      </c>
      <c r="J635" s="23">
        <v>278878</v>
      </c>
      <c r="K635" s="23">
        <v>599070</v>
      </c>
      <c r="L635" s="23">
        <v>566175</v>
      </c>
      <c r="M635" s="23">
        <v>318803</v>
      </c>
      <c r="N635" s="23">
        <v>548861</v>
      </c>
      <c r="O635" s="23">
        <v>560396</v>
      </c>
      <c r="P635" s="23">
        <v>662421</v>
      </c>
      <c r="Q635" s="23">
        <v>553072</v>
      </c>
      <c r="R635" s="23">
        <v>635582</v>
      </c>
      <c r="S635" s="23">
        <v>1125145</v>
      </c>
      <c r="T635" s="23">
        <v>703725</v>
      </c>
      <c r="U635" s="23">
        <v>868059</v>
      </c>
      <c r="V635" s="23">
        <v>669479</v>
      </c>
      <c r="W635" s="23">
        <v>5769420</v>
      </c>
      <c r="X635" s="23">
        <v>1519177</v>
      </c>
      <c r="Y635" s="23">
        <v>1127713</v>
      </c>
    </row>
    <row r="636" spans="2:25" s="23" customFormat="1" ht="15" hidden="1" x14ac:dyDescent="0.2">
      <c r="B636" s="23" t="s">
        <v>163</v>
      </c>
      <c r="C636" s="23">
        <v>30</v>
      </c>
      <c r="D636" s="23">
        <v>2722576</v>
      </c>
      <c r="E636" s="23">
        <v>861280</v>
      </c>
      <c r="F636" s="23">
        <v>795099</v>
      </c>
      <c r="G636" s="23">
        <v>213388162</v>
      </c>
      <c r="H636" s="23">
        <v>644206</v>
      </c>
      <c r="I636" s="23">
        <v>513377</v>
      </c>
      <c r="J636" s="23">
        <v>277575</v>
      </c>
      <c r="K636" s="23">
        <v>595711</v>
      </c>
      <c r="L636" s="23">
        <v>562954</v>
      </c>
      <c r="M636" s="23">
        <v>317312</v>
      </c>
      <c r="N636" s="23">
        <v>545150</v>
      </c>
      <c r="O636" s="23">
        <v>557718</v>
      </c>
      <c r="P636" s="23">
        <v>659470</v>
      </c>
      <c r="Q636" s="23">
        <v>550206</v>
      </c>
      <c r="R636" s="23">
        <v>632472</v>
      </c>
      <c r="S636" s="23">
        <v>1119553</v>
      </c>
      <c r="T636" s="23">
        <v>693964</v>
      </c>
      <c r="U636" s="23">
        <v>857644</v>
      </c>
      <c r="V636" s="23">
        <v>659932</v>
      </c>
      <c r="W636" s="23">
        <v>5751763</v>
      </c>
      <c r="X636" s="23">
        <v>1509789</v>
      </c>
      <c r="Y636" s="23">
        <v>1119507</v>
      </c>
    </row>
    <row r="637" spans="2:25" s="23" customFormat="1" ht="15" hidden="1" x14ac:dyDescent="0.2">
      <c r="B637" s="23" t="s">
        <v>163</v>
      </c>
      <c r="C637" s="23">
        <v>50</v>
      </c>
      <c r="D637" s="23">
        <v>2722576</v>
      </c>
      <c r="E637" s="23">
        <v>659542</v>
      </c>
      <c r="F637" s="23">
        <v>563776</v>
      </c>
      <c r="G637" s="23">
        <v>182443800</v>
      </c>
      <c r="H637" s="23">
        <v>573490</v>
      </c>
      <c r="I637" s="23">
        <v>459442</v>
      </c>
      <c r="J637" s="23">
        <v>253815</v>
      </c>
      <c r="K637" s="23">
        <v>529939</v>
      </c>
      <c r="L637" s="23">
        <v>514420</v>
      </c>
      <c r="M637" s="23">
        <v>292388</v>
      </c>
      <c r="N637" s="23">
        <v>484248</v>
      </c>
      <c r="O637" s="23">
        <v>508441</v>
      </c>
      <c r="P637" s="23">
        <v>607540</v>
      </c>
      <c r="Q637" s="23">
        <v>500204</v>
      </c>
      <c r="R637" s="23">
        <v>582357</v>
      </c>
      <c r="S637" s="23">
        <v>1044282</v>
      </c>
      <c r="T637" s="23">
        <v>638834</v>
      </c>
      <c r="U637" s="23">
        <v>794453</v>
      </c>
      <c r="V637" s="23">
        <v>602668</v>
      </c>
      <c r="W637" s="23">
        <v>5641329</v>
      </c>
      <c r="X637" s="23">
        <v>1447817</v>
      </c>
      <c r="Y637" s="23">
        <v>1074306</v>
      </c>
    </row>
    <row r="638" spans="2:25" s="23" customFormat="1" ht="15" hidden="1" x14ac:dyDescent="0.2">
      <c r="B638" s="23" t="s">
        <v>163</v>
      </c>
      <c r="C638" s="23">
        <v>75</v>
      </c>
      <c r="D638" s="23">
        <v>2722576</v>
      </c>
      <c r="E638" s="23">
        <v>434942</v>
      </c>
      <c r="F638" s="23">
        <v>341808</v>
      </c>
      <c r="G638" s="23">
        <v>138190751</v>
      </c>
      <c r="H638" s="23">
        <v>429533</v>
      </c>
      <c r="I638" s="23">
        <v>334436</v>
      </c>
      <c r="J638" s="23">
        <v>194681</v>
      </c>
      <c r="K638" s="23">
        <v>386436</v>
      </c>
      <c r="L638" s="23">
        <v>406226</v>
      </c>
      <c r="M638" s="23">
        <v>235140</v>
      </c>
      <c r="N638" s="23">
        <v>366239</v>
      </c>
      <c r="O638" s="23">
        <v>384467</v>
      </c>
      <c r="P638" s="23">
        <v>477579</v>
      </c>
      <c r="Q638" s="23">
        <v>386407</v>
      </c>
      <c r="R638" s="23">
        <v>446010</v>
      </c>
      <c r="S638" s="23">
        <v>833681</v>
      </c>
      <c r="T638" s="23">
        <v>507465</v>
      </c>
      <c r="U638" s="23">
        <v>620914</v>
      </c>
      <c r="V638" s="23">
        <v>455767</v>
      </c>
      <c r="W638" s="23">
        <v>5281554</v>
      </c>
      <c r="X638" s="23">
        <v>1267488</v>
      </c>
      <c r="Y638" s="23">
        <v>943134</v>
      </c>
    </row>
    <row r="639" spans="2:25" s="23" customFormat="1" ht="15" hidden="1" x14ac:dyDescent="0.2">
      <c r="B639" s="23" t="s">
        <v>164</v>
      </c>
      <c r="C639" s="23">
        <v>10</v>
      </c>
      <c r="D639" s="23">
        <v>9336372</v>
      </c>
      <c r="E639" s="23">
        <v>2231364</v>
      </c>
      <c r="F639" s="23">
        <v>2227326</v>
      </c>
      <c r="G639" s="23">
        <v>471841287</v>
      </c>
      <c r="H639" s="23">
        <v>2151029</v>
      </c>
      <c r="I639" s="23">
        <v>2182822</v>
      </c>
      <c r="J639" s="23">
        <v>1642251</v>
      </c>
      <c r="K639" s="23">
        <v>3495660</v>
      </c>
      <c r="L639" s="23">
        <v>2962369</v>
      </c>
      <c r="M639" s="23">
        <v>2274727</v>
      </c>
      <c r="N639" s="23">
        <v>2644013</v>
      </c>
      <c r="O639" s="23">
        <v>2472951</v>
      </c>
      <c r="P639" s="23">
        <v>2777630</v>
      </c>
      <c r="Q639" s="23">
        <v>3133640</v>
      </c>
      <c r="R639" s="23">
        <v>2263560</v>
      </c>
      <c r="S639" s="23">
        <v>3227202</v>
      </c>
      <c r="T639" s="23">
        <v>2350014</v>
      </c>
      <c r="U639" s="23">
        <v>3876858</v>
      </c>
      <c r="V639" s="23">
        <v>2740242</v>
      </c>
      <c r="W639" s="23">
        <v>3514472</v>
      </c>
      <c r="X639" s="23">
        <v>3514231</v>
      </c>
      <c r="Y639" s="23">
        <v>3440824</v>
      </c>
    </row>
    <row r="640" spans="2:25" s="23" customFormat="1" ht="15" hidden="1" x14ac:dyDescent="0.2">
      <c r="B640" s="23" t="s">
        <v>164</v>
      </c>
      <c r="C640" s="23">
        <v>15</v>
      </c>
      <c r="D640" s="23">
        <v>9336372</v>
      </c>
      <c r="E640" s="23">
        <v>2160674</v>
      </c>
      <c r="F640" s="23">
        <v>2103740</v>
      </c>
      <c r="G640" s="23">
        <v>466748779</v>
      </c>
      <c r="H640" s="23">
        <v>2149984</v>
      </c>
      <c r="I640" s="23">
        <v>2182059</v>
      </c>
      <c r="J640" s="23">
        <v>1641760</v>
      </c>
      <c r="K640" s="23">
        <v>3494865</v>
      </c>
      <c r="L640" s="23">
        <v>2961451</v>
      </c>
      <c r="M640" s="23">
        <v>2273450</v>
      </c>
      <c r="N640" s="23">
        <v>2642329</v>
      </c>
      <c r="O640" s="23">
        <v>2469752</v>
      </c>
      <c r="P640" s="23">
        <v>2776586</v>
      </c>
      <c r="Q640" s="23">
        <v>3132080</v>
      </c>
      <c r="R640" s="23">
        <v>2262228</v>
      </c>
      <c r="S640" s="23">
        <v>3224329</v>
      </c>
      <c r="T640" s="23">
        <v>2346066</v>
      </c>
      <c r="U640" s="23">
        <v>3868494</v>
      </c>
      <c r="V640" s="23">
        <v>2736710</v>
      </c>
      <c r="W640" s="23">
        <v>3508304</v>
      </c>
      <c r="X640" s="23">
        <v>3508155</v>
      </c>
      <c r="Y640" s="23">
        <v>3433913</v>
      </c>
    </row>
    <row r="641" spans="1:25" s="23" customFormat="1" ht="15" hidden="1" x14ac:dyDescent="0.2">
      <c r="B641" s="23" t="s">
        <v>164</v>
      </c>
      <c r="C641" s="23">
        <v>20</v>
      </c>
      <c r="D641" s="23">
        <v>9336372</v>
      </c>
      <c r="E641" s="23">
        <v>2121995</v>
      </c>
      <c r="F641" s="23">
        <v>2088043</v>
      </c>
      <c r="G641" s="23">
        <v>463826976</v>
      </c>
      <c r="H641" s="23">
        <v>2149448</v>
      </c>
      <c r="I641" s="23">
        <v>2181301</v>
      </c>
      <c r="J641" s="23">
        <v>1641252</v>
      </c>
      <c r="K641" s="23">
        <v>3493729</v>
      </c>
      <c r="L641" s="23">
        <v>2960061</v>
      </c>
      <c r="M641" s="23">
        <v>2272085</v>
      </c>
      <c r="N641" s="23">
        <v>2640812</v>
      </c>
      <c r="O641" s="23">
        <v>2466835</v>
      </c>
      <c r="P641" s="23">
        <v>2775519</v>
      </c>
      <c r="Q641" s="23">
        <v>3130984</v>
      </c>
      <c r="R641" s="23">
        <v>2261235</v>
      </c>
      <c r="S641" s="23">
        <v>3222481</v>
      </c>
      <c r="T641" s="23">
        <v>2343050</v>
      </c>
      <c r="U641" s="23">
        <v>3861879</v>
      </c>
      <c r="V641" s="23">
        <v>2733983</v>
      </c>
      <c r="W641" s="23">
        <v>3502843</v>
      </c>
      <c r="X641" s="23">
        <v>3502463</v>
      </c>
      <c r="Y641" s="23">
        <v>3427602</v>
      </c>
    </row>
    <row r="642" spans="1:25" s="23" customFormat="1" ht="15" hidden="1" x14ac:dyDescent="0.2">
      <c r="B642" s="23" t="s">
        <v>164</v>
      </c>
      <c r="C642" s="23">
        <v>25</v>
      </c>
      <c r="D642" s="23">
        <v>9336372</v>
      </c>
      <c r="E642" s="23">
        <v>2073220</v>
      </c>
      <c r="F642" s="23">
        <v>2049506</v>
      </c>
      <c r="G642" s="23">
        <v>460277108</v>
      </c>
      <c r="H642" s="23">
        <v>2148666</v>
      </c>
      <c r="I642" s="23">
        <v>2180528</v>
      </c>
      <c r="J642" s="23">
        <v>1640718</v>
      </c>
      <c r="K642" s="23">
        <v>3492845</v>
      </c>
      <c r="L642" s="23">
        <v>2959110</v>
      </c>
      <c r="M642" s="23">
        <v>2271192</v>
      </c>
      <c r="N642" s="23">
        <v>2639777</v>
      </c>
      <c r="O642" s="23">
        <v>2465424</v>
      </c>
      <c r="P642" s="23">
        <v>2774684</v>
      </c>
      <c r="Q642" s="23">
        <v>3130544</v>
      </c>
      <c r="R642" s="23">
        <v>2260525</v>
      </c>
      <c r="S642" s="23">
        <v>3219105</v>
      </c>
      <c r="T642" s="23">
        <v>2337919</v>
      </c>
      <c r="U642" s="23">
        <v>3851034</v>
      </c>
      <c r="V642" s="23">
        <v>2728878</v>
      </c>
      <c r="W642" s="23">
        <v>3494173</v>
      </c>
      <c r="X642" s="23">
        <v>3494563</v>
      </c>
      <c r="Y642" s="23">
        <v>3418637</v>
      </c>
    </row>
    <row r="643" spans="1:25" s="23" customFormat="1" ht="15" hidden="1" x14ac:dyDescent="0.2">
      <c r="B643" s="23" t="s">
        <v>164</v>
      </c>
      <c r="C643" s="23">
        <v>30</v>
      </c>
      <c r="D643" s="23">
        <v>9336372</v>
      </c>
      <c r="E643" s="23">
        <v>1999182</v>
      </c>
      <c r="F643" s="23">
        <v>2000916</v>
      </c>
      <c r="G643" s="23">
        <v>454842520</v>
      </c>
      <c r="H643" s="23">
        <v>2148384</v>
      </c>
      <c r="I643" s="23">
        <v>2180197</v>
      </c>
      <c r="J643" s="23">
        <v>1640570</v>
      </c>
      <c r="K643" s="23">
        <v>3492367</v>
      </c>
      <c r="L643" s="23">
        <v>2958703</v>
      </c>
      <c r="M643" s="23">
        <v>2270798</v>
      </c>
      <c r="N643" s="23">
        <v>2639100</v>
      </c>
      <c r="O643" s="23">
        <v>2464713</v>
      </c>
      <c r="P643" s="23">
        <v>2774227</v>
      </c>
      <c r="Q643" s="23">
        <v>3130150</v>
      </c>
      <c r="R643" s="23">
        <v>2260184</v>
      </c>
      <c r="S643" s="23">
        <v>3215277</v>
      </c>
      <c r="T643" s="23">
        <v>2330663</v>
      </c>
      <c r="U643" s="23">
        <v>3835131</v>
      </c>
      <c r="V643" s="23">
        <v>2720971</v>
      </c>
      <c r="W643" s="23">
        <v>3481478</v>
      </c>
      <c r="X643" s="23">
        <v>3483190</v>
      </c>
      <c r="Y643" s="23">
        <v>3405795</v>
      </c>
    </row>
    <row r="644" spans="1:25" s="23" customFormat="1" ht="15" hidden="1" x14ac:dyDescent="0.2">
      <c r="B644" s="23" t="s">
        <v>164</v>
      </c>
      <c r="C644" s="23">
        <v>50</v>
      </c>
      <c r="D644" s="23">
        <v>9336372</v>
      </c>
      <c r="E644" s="23">
        <v>1806098</v>
      </c>
      <c r="F644" s="23">
        <v>1730015</v>
      </c>
      <c r="G644" s="23">
        <v>436473422</v>
      </c>
      <c r="H644" s="23">
        <v>2133020</v>
      </c>
      <c r="I644" s="23">
        <v>2163901</v>
      </c>
      <c r="J644" s="23">
        <v>1631353</v>
      </c>
      <c r="K644" s="23">
        <v>3473838</v>
      </c>
      <c r="L644" s="23">
        <v>2939427</v>
      </c>
      <c r="M644" s="23">
        <v>2253425</v>
      </c>
      <c r="N644" s="23">
        <v>2617107</v>
      </c>
      <c r="O644" s="23">
        <v>2432074</v>
      </c>
      <c r="P644" s="23">
        <v>2757661</v>
      </c>
      <c r="Q644" s="23">
        <v>3114138</v>
      </c>
      <c r="R644" s="23">
        <v>2246483</v>
      </c>
      <c r="S644" s="23">
        <v>3183394</v>
      </c>
      <c r="T644" s="23">
        <v>2276041</v>
      </c>
      <c r="U644" s="23">
        <v>3731927</v>
      </c>
      <c r="V644" s="23">
        <v>2663900</v>
      </c>
      <c r="W644" s="23">
        <v>3398273</v>
      </c>
      <c r="X644" s="23">
        <v>3399852</v>
      </c>
      <c r="Y644" s="23">
        <v>3319589</v>
      </c>
    </row>
    <row r="645" spans="1:25" s="23" customFormat="1" ht="15" hidden="1" x14ac:dyDescent="0.2">
      <c r="B645" s="23" t="s">
        <v>164</v>
      </c>
      <c r="C645" s="23">
        <v>75</v>
      </c>
      <c r="D645" s="23">
        <v>9336372</v>
      </c>
      <c r="E645" s="23">
        <v>1433794</v>
      </c>
      <c r="F645" s="23">
        <v>1147598</v>
      </c>
      <c r="G645" s="23">
        <v>372465805</v>
      </c>
      <c r="H645" s="23">
        <v>2013506</v>
      </c>
      <c r="I645" s="23">
        <v>2032288</v>
      </c>
      <c r="J645" s="23">
        <v>1544454</v>
      </c>
      <c r="K645" s="23">
        <v>3308516</v>
      </c>
      <c r="L645" s="23">
        <v>2765817</v>
      </c>
      <c r="M645" s="23">
        <v>2112983</v>
      </c>
      <c r="N645" s="23">
        <v>2441565</v>
      </c>
      <c r="O645" s="23">
        <v>2241824</v>
      </c>
      <c r="P645" s="23">
        <v>2595125</v>
      </c>
      <c r="Q645" s="23">
        <v>2938494</v>
      </c>
      <c r="R645" s="23">
        <v>2100612</v>
      </c>
      <c r="S645" s="23">
        <v>2968910</v>
      </c>
      <c r="T645" s="23">
        <v>1944921</v>
      </c>
      <c r="U645" s="23">
        <v>3164973</v>
      </c>
      <c r="V645" s="23">
        <v>2290757</v>
      </c>
      <c r="W645" s="23">
        <v>2849982</v>
      </c>
      <c r="X645" s="23">
        <v>2908269</v>
      </c>
      <c r="Y645" s="23">
        <v>2820653</v>
      </c>
    </row>
    <row r="646" spans="1:25" s="23" customFormat="1" ht="15" hidden="1" x14ac:dyDescent="0.2">
      <c r="B646" s="23" t="s">
        <v>165</v>
      </c>
      <c r="C646" s="23">
        <v>10</v>
      </c>
      <c r="D646" s="23">
        <v>189408945</v>
      </c>
      <c r="E646" s="23">
        <v>165320537</v>
      </c>
      <c r="F646" s="23">
        <v>162993501</v>
      </c>
      <c r="G646" s="23">
        <v>79926568308</v>
      </c>
      <c r="H646" s="23">
        <v>329945457</v>
      </c>
      <c r="I646" s="23">
        <v>370840474</v>
      </c>
      <c r="J646" s="23">
        <v>238269747</v>
      </c>
      <c r="K646" s="23">
        <v>549354689</v>
      </c>
      <c r="L646" s="23">
        <v>499263867</v>
      </c>
      <c r="M646" s="23">
        <v>589746564</v>
      </c>
      <c r="N646" s="23">
        <v>554550356</v>
      </c>
      <c r="O646" s="23">
        <v>577542666</v>
      </c>
      <c r="P646" s="23">
        <v>796840169</v>
      </c>
      <c r="Q646" s="23">
        <v>539603647</v>
      </c>
      <c r="R646" s="23">
        <v>652126030</v>
      </c>
      <c r="S646" s="23">
        <v>933650367</v>
      </c>
      <c r="T646" s="23">
        <v>483062885</v>
      </c>
      <c r="U646" s="23">
        <v>767799628</v>
      </c>
      <c r="V646" s="23">
        <v>712350811</v>
      </c>
      <c r="W646" s="23">
        <v>937200186</v>
      </c>
      <c r="X646" s="23">
        <v>516721068</v>
      </c>
      <c r="Y646" s="23">
        <v>484533392</v>
      </c>
    </row>
    <row r="647" spans="1:25" s="23" customFormat="1" ht="15" hidden="1" x14ac:dyDescent="0.2">
      <c r="B647" s="23" t="s">
        <v>165</v>
      </c>
      <c r="C647" s="23">
        <v>15</v>
      </c>
      <c r="D647" s="23">
        <v>189408945</v>
      </c>
      <c r="E647" s="23">
        <v>163854637</v>
      </c>
      <c r="F647" s="23">
        <v>160984574</v>
      </c>
      <c r="G647" s="23">
        <v>79693785959</v>
      </c>
      <c r="H647" s="23">
        <v>329763826</v>
      </c>
      <c r="I647" s="23">
        <v>370686492</v>
      </c>
      <c r="J647" s="23">
        <v>238200838</v>
      </c>
      <c r="K647" s="23">
        <v>549135711</v>
      </c>
      <c r="L647" s="23">
        <v>499082707</v>
      </c>
      <c r="M647" s="23">
        <v>589492377</v>
      </c>
      <c r="N647" s="23">
        <v>554302407</v>
      </c>
      <c r="O647" s="23">
        <v>577352441</v>
      </c>
      <c r="P647" s="23">
        <v>796614901</v>
      </c>
      <c r="Q647" s="23">
        <v>539500075</v>
      </c>
      <c r="R647" s="23">
        <v>651899136</v>
      </c>
      <c r="S647" s="23">
        <v>933189428</v>
      </c>
      <c r="T647" s="23">
        <v>482413589</v>
      </c>
      <c r="U647" s="23">
        <v>766457794</v>
      </c>
      <c r="V647" s="23">
        <v>711195021</v>
      </c>
      <c r="W647" s="23">
        <v>935619260</v>
      </c>
      <c r="X647" s="23">
        <v>515342056</v>
      </c>
      <c r="Y647" s="23">
        <v>483219703</v>
      </c>
    </row>
    <row r="648" spans="1:25" s="23" customFormat="1" ht="15" hidden="1" x14ac:dyDescent="0.2">
      <c r="B648" s="23" t="s">
        <v>165</v>
      </c>
      <c r="C648" s="23">
        <v>20</v>
      </c>
      <c r="D648" s="23">
        <v>189408945</v>
      </c>
      <c r="E648" s="23">
        <v>162997030</v>
      </c>
      <c r="F648" s="23">
        <v>160305704</v>
      </c>
      <c r="G648" s="23">
        <v>79549654719</v>
      </c>
      <c r="H648" s="23">
        <v>329565797</v>
      </c>
      <c r="I648" s="23">
        <v>370504513</v>
      </c>
      <c r="J648" s="23">
        <v>238117758</v>
      </c>
      <c r="K648" s="23">
        <v>548888852</v>
      </c>
      <c r="L648" s="23">
        <v>498914459</v>
      </c>
      <c r="M648" s="23">
        <v>589236004</v>
      </c>
      <c r="N648" s="23">
        <v>554041622</v>
      </c>
      <c r="O648" s="23">
        <v>577153785</v>
      </c>
      <c r="P648" s="23">
        <v>796394623</v>
      </c>
      <c r="Q648" s="23">
        <v>539388946</v>
      </c>
      <c r="R648" s="23">
        <v>651692598</v>
      </c>
      <c r="S648" s="23">
        <v>932670777</v>
      </c>
      <c r="T648" s="23">
        <v>481777564</v>
      </c>
      <c r="U648" s="23">
        <v>765206014</v>
      </c>
      <c r="V648" s="23">
        <v>710155467</v>
      </c>
      <c r="W648" s="23">
        <v>934265457</v>
      </c>
      <c r="X648" s="23">
        <v>514151425</v>
      </c>
      <c r="Y648" s="23">
        <v>482075278</v>
      </c>
    </row>
    <row r="649" spans="1:25" s="23" customFormat="1" ht="15" hidden="1" x14ac:dyDescent="0.2">
      <c r="B649" s="23" t="s">
        <v>165</v>
      </c>
      <c r="C649" s="23">
        <v>25</v>
      </c>
      <c r="D649" s="23">
        <v>189408945</v>
      </c>
      <c r="E649" s="23">
        <v>162095573</v>
      </c>
      <c r="F649" s="23">
        <v>159179188</v>
      </c>
      <c r="G649" s="23">
        <v>79393251528</v>
      </c>
      <c r="H649" s="23">
        <v>329436531</v>
      </c>
      <c r="I649" s="23">
        <v>370385541</v>
      </c>
      <c r="J649" s="23">
        <v>238065970</v>
      </c>
      <c r="K649" s="23">
        <v>548731617</v>
      </c>
      <c r="L649" s="23">
        <v>498795543</v>
      </c>
      <c r="M649" s="23">
        <v>589074427</v>
      </c>
      <c r="N649" s="23">
        <v>553908827</v>
      </c>
      <c r="O649" s="23">
        <v>577044673</v>
      </c>
      <c r="P649" s="23">
        <v>796260243</v>
      </c>
      <c r="Q649" s="23">
        <v>539325784</v>
      </c>
      <c r="R649" s="23">
        <v>651555970</v>
      </c>
      <c r="S649" s="23">
        <v>932396220</v>
      </c>
      <c r="T649" s="23">
        <v>481389377</v>
      </c>
      <c r="U649" s="23">
        <v>764403612</v>
      </c>
      <c r="V649" s="23">
        <v>709494744</v>
      </c>
      <c r="W649" s="23">
        <v>933331600</v>
      </c>
      <c r="X649" s="23">
        <v>513357592</v>
      </c>
      <c r="Y649" s="23">
        <v>481349144</v>
      </c>
    </row>
    <row r="650" spans="1:25" s="33" customFormat="1" x14ac:dyDescent="0.15">
      <c r="A650" s="36" t="s">
        <v>14</v>
      </c>
      <c r="B650" s="36" t="s">
        <v>165</v>
      </c>
      <c r="C650" s="36">
        <v>30</v>
      </c>
      <c r="D650" s="36">
        <v>189408945</v>
      </c>
      <c r="E650" s="36">
        <v>160850864</v>
      </c>
      <c r="F650" s="36">
        <v>157998604</v>
      </c>
      <c r="G650" s="36">
        <v>79171771888</v>
      </c>
      <c r="H650" s="33">
        <v>329265100</v>
      </c>
      <c r="I650" s="33">
        <v>370255192</v>
      </c>
      <c r="J650" s="33">
        <v>238008223</v>
      </c>
      <c r="K650" s="33">
        <v>548556526</v>
      </c>
      <c r="L650" s="33">
        <v>498657402</v>
      </c>
      <c r="M650" s="33">
        <v>588881796</v>
      </c>
      <c r="N650" s="33">
        <v>553714554</v>
      </c>
      <c r="O650" s="33">
        <v>576889966</v>
      </c>
      <c r="P650" s="33">
        <v>796076009</v>
      </c>
      <c r="Q650" s="33">
        <v>539233311</v>
      </c>
      <c r="R650" s="33">
        <v>651372007</v>
      </c>
      <c r="S650" s="33">
        <v>931994782</v>
      </c>
      <c r="T650" s="33">
        <v>480744003</v>
      </c>
      <c r="U650" s="33">
        <v>762982859</v>
      </c>
      <c r="V650" s="33">
        <v>708257125</v>
      </c>
      <c r="W650" s="33">
        <v>931614157</v>
      </c>
      <c r="X650" s="33">
        <v>511905653</v>
      </c>
      <c r="Y650" s="33">
        <v>480024848</v>
      </c>
    </row>
    <row r="651" spans="1:25" s="23" customFormat="1" ht="15" hidden="1" x14ac:dyDescent="0.2">
      <c r="B651" s="23" t="s">
        <v>165</v>
      </c>
      <c r="C651" s="23">
        <v>50</v>
      </c>
      <c r="D651" s="23">
        <v>189408945</v>
      </c>
      <c r="E651" s="23">
        <v>155260639</v>
      </c>
      <c r="F651" s="23">
        <v>150984433</v>
      </c>
      <c r="G651" s="23">
        <v>78104612468</v>
      </c>
      <c r="H651" s="23">
        <v>327464716</v>
      </c>
      <c r="I651" s="23">
        <v>368521931</v>
      </c>
      <c r="J651" s="23">
        <v>237236428</v>
      </c>
      <c r="K651" s="23">
        <v>546047296</v>
      </c>
      <c r="L651" s="23">
        <v>496662311</v>
      </c>
      <c r="M651" s="23">
        <v>585865350</v>
      </c>
      <c r="N651" s="23">
        <v>551052581</v>
      </c>
      <c r="O651" s="23">
        <v>574532766</v>
      </c>
      <c r="P651" s="23">
        <v>793219984</v>
      </c>
      <c r="Q651" s="23">
        <v>537839828</v>
      </c>
      <c r="R651" s="23">
        <v>649040150</v>
      </c>
      <c r="S651" s="23">
        <v>927844629</v>
      </c>
      <c r="T651" s="23">
        <v>476348040</v>
      </c>
      <c r="U651" s="23">
        <v>753837158</v>
      </c>
      <c r="V651" s="23">
        <v>700387937</v>
      </c>
      <c r="W651" s="23">
        <v>920418311</v>
      </c>
      <c r="X651" s="23">
        <v>503280094</v>
      </c>
      <c r="Y651" s="23">
        <v>471984446</v>
      </c>
    </row>
    <row r="652" spans="1:25" s="23" customFormat="1" ht="15" hidden="1" x14ac:dyDescent="0.2">
      <c r="B652" s="23" t="s">
        <v>165</v>
      </c>
      <c r="C652" s="23">
        <v>75</v>
      </c>
      <c r="D652" s="23">
        <v>189408945</v>
      </c>
      <c r="E652" s="23">
        <v>141067010</v>
      </c>
      <c r="F652" s="23">
        <v>137096514</v>
      </c>
      <c r="G652" s="23">
        <v>74732398755</v>
      </c>
      <c r="H652" s="23">
        <v>316722650</v>
      </c>
      <c r="I652" s="23">
        <v>356119438</v>
      </c>
      <c r="J652" s="23">
        <v>230967138</v>
      </c>
      <c r="K652" s="23">
        <v>528345321</v>
      </c>
      <c r="L652" s="23">
        <v>482435685</v>
      </c>
      <c r="M652" s="23">
        <v>564894458</v>
      </c>
      <c r="N652" s="23">
        <v>532883560</v>
      </c>
      <c r="O652" s="23">
        <v>556506266</v>
      </c>
      <c r="P652" s="23">
        <v>770273443</v>
      </c>
      <c r="Q652" s="23">
        <v>525896163</v>
      </c>
      <c r="R652" s="23">
        <v>633500953</v>
      </c>
      <c r="S652" s="23">
        <v>901837158</v>
      </c>
      <c r="T652" s="23">
        <v>451886380</v>
      </c>
      <c r="U652" s="23">
        <v>705791879</v>
      </c>
      <c r="V652" s="23">
        <v>657074460</v>
      </c>
      <c r="W652" s="23">
        <v>858889279</v>
      </c>
      <c r="X652" s="23">
        <v>462120151</v>
      </c>
      <c r="Y652" s="23">
        <v>433249204</v>
      </c>
    </row>
    <row r="653" spans="1:25" s="23" customFormat="1" ht="15" hidden="1" x14ac:dyDescent="0.2">
      <c r="B653" s="23" t="s">
        <v>166</v>
      </c>
      <c r="C653" s="23">
        <v>10</v>
      </c>
      <c r="D653" s="23">
        <v>58777</v>
      </c>
      <c r="E653" s="23">
        <v>16582</v>
      </c>
      <c r="F653" s="23">
        <v>20921</v>
      </c>
      <c r="G653" s="23">
        <v>3729901</v>
      </c>
      <c r="H653" s="23">
        <v>3865</v>
      </c>
      <c r="I653" s="23">
        <v>3232</v>
      </c>
      <c r="J653" s="23">
        <v>430</v>
      </c>
      <c r="K653" s="23">
        <v>2431</v>
      </c>
      <c r="L653" s="23">
        <v>2679</v>
      </c>
      <c r="M653" s="23">
        <v>7149</v>
      </c>
      <c r="N653" s="23">
        <v>7836</v>
      </c>
      <c r="O653" s="23">
        <v>0</v>
      </c>
      <c r="P653" s="23">
        <v>11781</v>
      </c>
      <c r="Q653" s="23">
        <v>13623</v>
      </c>
      <c r="R653" s="23">
        <v>3363</v>
      </c>
      <c r="S653" s="23">
        <v>8826</v>
      </c>
      <c r="T653" s="23">
        <v>4333</v>
      </c>
      <c r="U653" s="23">
        <v>11390</v>
      </c>
      <c r="V653" s="23">
        <v>2811</v>
      </c>
      <c r="W653" s="23">
        <v>4594</v>
      </c>
      <c r="X653" s="23">
        <v>4754</v>
      </c>
      <c r="Y653" s="23">
        <v>2968</v>
      </c>
    </row>
    <row r="654" spans="1:25" s="23" customFormat="1" ht="15" hidden="1" x14ac:dyDescent="0.2">
      <c r="B654" s="23" t="s">
        <v>166</v>
      </c>
      <c r="C654" s="23">
        <v>15</v>
      </c>
      <c r="D654" s="23">
        <v>58777</v>
      </c>
      <c r="E654" s="23">
        <v>14776</v>
      </c>
      <c r="F654" s="23">
        <v>19298</v>
      </c>
      <c r="G654" s="23">
        <v>3415794</v>
      </c>
      <c r="H654" s="23">
        <v>3865</v>
      </c>
      <c r="I654" s="23">
        <v>3232</v>
      </c>
      <c r="J654" s="23">
        <v>430</v>
      </c>
      <c r="K654" s="23">
        <v>2431</v>
      </c>
      <c r="L654" s="23">
        <v>2665</v>
      </c>
      <c r="M654" s="23">
        <v>7131</v>
      </c>
      <c r="N654" s="23">
        <v>7785</v>
      </c>
      <c r="O654" s="23">
        <v>0</v>
      </c>
      <c r="P654" s="23">
        <v>11695</v>
      </c>
      <c r="Q654" s="23">
        <v>13608</v>
      </c>
      <c r="R654" s="23">
        <v>3363</v>
      </c>
      <c r="S654" s="23">
        <v>8802</v>
      </c>
      <c r="T654" s="23">
        <v>4293</v>
      </c>
      <c r="U654" s="23">
        <v>11286</v>
      </c>
      <c r="V654" s="23">
        <v>2778</v>
      </c>
      <c r="W654" s="23">
        <v>4586</v>
      </c>
      <c r="X654" s="23">
        <v>4690</v>
      </c>
      <c r="Y654" s="23">
        <v>2968</v>
      </c>
    </row>
    <row r="655" spans="1:25" s="23" customFormat="1" ht="15" hidden="1" x14ac:dyDescent="0.2">
      <c r="B655" s="23" t="s">
        <v>166</v>
      </c>
      <c r="C655" s="23">
        <v>20</v>
      </c>
      <c r="D655" s="23">
        <v>58777</v>
      </c>
      <c r="E655" s="23">
        <v>14315</v>
      </c>
      <c r="F655" s="23">
        <v>18770</v>
      </c>
      <c r="G655" s="23">
        <v>3333801</v>
      </c>
      <c r="H655" s="23">
        <v>3856</v>
      </c>
      <c r="I655" s="23">
        <v>3232</v>
      </c>
      <c r="J655" s="23">
        <v>430</v>
      </c>
      <c r="K655" s="23">
        <v>2431</v>
      </c>
      <c r="L655" s="23">
        <v>2636</v>
      </c>
      <c r="M655" s="23">
        <v>7078</v>
      </c>
      <c r="N655" s="23">
        <v>7763</v>
      </c>
      <c r="O655" s="23">
        <v>0</v>
      </c>
      <c r="P655" s="23">
        <v>11680</v>
      </c>
      <c r="Q655" s="23">
        <v>13572</v>
      </c>
      <c r="R655" s="23">
        <v>3356</v>
      </c>
      <c r="S655" s="23">
        <v>8750</v>
      </c>
      <c r="T655" s="23">
        <v>4285</v>
      </c>
      <c r="U655" s="23">
        <v>11279</v>
      </c>
      <c r="V655" s="23">
        <v>2778</v>
      </c>
      <c r="W655" s="23">
        <v>4586</v>
      </c>
      <c r="X655" s="23">
        <v>4669</v>
      </c>
      <c r="Y655" s="23">
        <v>2968</v>
      </c>
    </row>
    <row r="656" spans="1:25" s="23" customFormat="1" ht="15" hidden="1" x14ac:dyDescent="0.2">
      <c r="B656" s="23" t="s">
        <v>166</v>
      </c>
      <c r="C656" s="23">
        <v>25</v>
      </c>
      <c r="D656" s="23">
        <v>58777</v>
      </c>
      <c r="E656" s="23">
        <v>13941</v>
      </c>
      <c r="F656" s="23">
        <v>17511</v>
      </c>
      <c r="G656" s="23">
        <v>3268574</v>
      </c>
      <c r="H656" s="23">
        <v>3856</v>
      </c>
      <c r="I656" s="23">
        <v>3232</v>
      </c>
      <c r="J656" s="23">
        <v>430</v>
      </c>
      <c r="K656" s="23">
        <v>2431</v>
      </c>
      <c r="L656" s="23">
        <v>2636</v>
      </c>
      <c r="M656" s="23">
        <v>7078</v>
      </c>
      <c r="N656" s="23">
        <v>7763</v>
      </c>
      <c r="O656" s="23">
        <v>0</v>
      </c>
      <c r="P656" s="23">
        <v>11663</v>
      </c>
      <c r="Q656" s="23">
        <v>13572</v>
      </c>
      <c r="R656" s="23">
        <v>3316</v>
      </c>
      <c r="S656" s="23">
        <v>8743</v>
      </c>
      <c r="T656" s="23">
        <v>4247</v>
      </c>
      <c r="U656" s="23">
        <v>11243</v>
      </c>
      <c r="V656" s="23">
        <v>2762</v>
      </c>
      <c r="W656" s="23">
        <v>4586</v>
      </c>
      <c r="X656" s="23">
        <v>4660</v>
      </c>
      <c r="Y656" s="23">
        <v>2961</v>
      </c>
    </row>
    <row r="657" spans="2:25" s="23" customFormat="1" ht="15" hidden="1" x14ac:dyDescent="0.2">
      <c r="B657" s="23" t="s">
        <v>166</v>
      </c>
      <c r="C657" s="23">
        <v>30</v>
      </c>
      <c r="D657" s="23">
        <v>58777</v>
      </c>
      <c r="E657" s="23">
        <v>13393</v>
      </c>
      <c r="F657" s="23">
        <v>16255</v>
      </c>
      <c r="G657" s="23">
        <v>3169741</v>
      </c>
      <c r="H657" s="23">
        <v>3815</v>
      </c>
      <c r="I657" s="23">
        <v>3218</v>
      </c>
      <c r="J657" s="23">
        <v>430</v>
      </c>
      <c r="K657" s="23">
        <v>2431</v>
      </c>
      <c r="L657" s="23">
        <v>2592</v>
      </c>
      <c r="M657" s="23">
        <v>7032</v>
      </c>
      <c r="N657" s="23">
        <v>7723</v>
      </c>
      <c r="O657" s="23">
        <v>0</v>
      </c>
      <c r="P657" s="23">
        <v>11626</v>
      </c>
      <c r="Q657" s="23">
        <v>13572</v>
      </c>
      <c r="R657" s="23">
        <v>3286</v>
      </c>
      <c r="S657" s="23">
        <v>8719</v>
      </c>
      <c r="T657" s="23">
        <v>4232</v>
      </c>
      <c r="U657" s="23">
        <v>11155</v>
      </c>
      <c r="V657" s="23">
        <v>2741</v>
      </c>
      <c r="W657" s="23">
        <v>4586</v>
      </c>
      <c r="X657" s="23">
        <v>4636</v>
      </c>
      <c r="Y657" s="23">
        <v>2944</v>
      </c>
    </row>
    <row r="658" spans="2:25" s="23" customFormat="1" ht="15" hidden="1" x14ac:dyDescent="0.2">
      <c r="B658" s="23" t="s">
        <v>166</v>
      </c>
      <c r="C658" s="23">
        <v>50</v>
      </c>
      <c r="D658" s="23">
        <v>58777</v>
      </c>
      <c r="E658" s="23">
        <v>10413</v>
      </c>
      <c r="F658" s="23">
        <v>10601</v>
      </c>
      <c r="G658" s="23">
        <v>2619100</v>
      </c>
      <c r="H658" s="23">
        <v>3552</v>
      </c>
      <c r="I658" s="23">
        <v>2931</v>
      </c>
      <c r="J658" s="23">
        <v>396</v>
      </c>
      <c r="K658" s="23">
        <v>2380</v>
      </c>
      <c r="L658" s="23">
        <v>2272</v>
      </c>
      <c r="M658" s="23">
        <v>6770</v>
      </c>
      <c r="N658" s="23">
        <v>7158</v>
      </c>
      <c r="O658" s="23">
        <v>0</v>
      </c>
      <c r="P658" s="23">
        <v>11179</v>
      </c>
      <c r="Q658" s="23">
        <v>13233</v>
      </c>
      <c r="R658" s="23">
        <v>3242</v>
      </c>
      <c r="S658" s="23">
        <v>8627</v>
      </c>
      <c r="T658" s="23">
        <v>3819</v>
      </c>
      <c r="U658" s="23">
        <v>10518</v>
      </c>
      <c r="V658" s="23">
        <v>2588</v>
      </c>
      <c r="W658" s="23">
        <v>4347</v>
      </c>
      <c r="X658" s="23">
        <v>4240</v>
      </c>
      <c r="Y658" s="23">
        <v>2876</v>
      </c>
    </row>
    <row r="659" spans="2:25" s="23" customFormat="1" ht="15" hidden="1" x14ac:dyDescent="0.2">
      <c r="B659" s="23" t="s">
        <v>166</v>
      </c>
      <c r="C659" s="23">
        <v>75</v>
      </c>
      <c r="D659" s="23">
        <v>58777</v>
      </c>
      <c r="E659" s="23">
        <v>4863</v>
      </c>
      <c r="F659" s="23">
        <v>4675</v>
      </c>
      <c r="G659" s="23">
        <v>1393259</v>
      </c>
      <c r="H659" s="23">
        <v>2206</v>
      </c>
      <c r="I659" s="23">
        <v>1592</v>
      </c>
      <c r="J659" s="23">
        <v>134</v>
      </c>
      <c r="K659" s="23">
        <v>1904</v>
      </c>
      <c r="L659" s="23">
        <v>1362</v>
      </c>
      <c r="M659" s="23">
        <v>5485</v>
      </c>
      <c r="N659" s="23">
        <v>5308</v>
      </c>
      <c r="O659" s="23">
        <v>0</v>
      </c>
      <c r="P659" s="23">
        <v>6952</v>
      </c>
      <c r="Q659" s="23">
        <v>11477</v>
      </c>
      <c r="R659" s="23">
        <v>2917</v>
      </c>
      <c r="S659" s="23">
        <v>7898</v>
      </c>
      <c r="T659" s="23">
        <v>3032</v>
      </c>
      <c r="U659" s="23">
        <v>8202</v>
      </c>
      <c r="V659" s="23">
        <v>1704</v>
      </c>
      <c r="W659" s="23">
        <v>3515</v>
      </c>
      <c r="X659" s="23">
        <v>3146</v>
      </c>
      <c r="Y659" s="23">
        <v>2050</v>
      </c>
    </row>
    <row r="660" spans="2:25" s="23" customFormat="1" ht="15" hidden="1" x14ac:dyDescent="0.2">
      <c r="B660" s="23" t="s">
        <v>167</v>
      </c>
      <c r="C660" s="23">
        <v>10</v>
      </c>
      <c r="D660" s="23">
        <v>315797189</v>
      </c>
      <c r="E660" s="23">
        <v>49165900</v>
      </c>
      <c r="F660" s="23">
        <v>43425234</v>
      </c>
      <c r="G660" s="23">
        <v>18732443169</v>
      </c>
      <c r="H660" s="23">
        <v>26363029</v>
      </c>
      <c r="I660" s="23">
        <v>21747198</v>
      </c>
      <c r="J660" s="23">
        <v>19584792</v>
      </c>
      <c r="K660" s="23">
        <v>30084477</v>
      </c>
      <c r="L660" s="23">
        <v>25658680</v>
      </c>
      <c r="M660" s="23">
        <v>26890712</v>
      </c>
      <c r="N660" s="23">
        <v>29219818</v>
      </c>
      <c r="O660" s="23">
        <v>33618514</v>
      </c>
      <c r="P660" s="23">
        <v>30979161</v>
      </c>
      <c r="Q660" s="23">
        <v>20225535</v>
      </c>
      <c r="R660" s="23">
        <v>34125302</v>
      </c>
      <c r="S660" s="23">
        <v>37439730</v>
      </c>
      <c r="T660" s="23">
        <v>32228424</v>
      </c>
      <c r="U660" s="23">
        <v>54402055</v>
      </c>
      <c r="V660" s="23">
        <v>46188362</v>
      </c>
      <c r="W660" s="23">
        <v>70910181</v>
      </c>
      <c r="X660" s="23">
        <v>76395993</v>
      </c>
      <c r="Y660" s="23">
        <v>52201393</v>
      </c>
    </row>
    <row r="661" spans="2:25" s="23" customFormat="1" ht="15" hidden="1" x14ac:dyDescent="0.2">
      <c r="B661" s="23" t="s">
        <v>167</v>
      </c>
      <c r="C661" s="23">
        <v>15</v>
      </c>
      <c r="D661" s="23">
        <v>315797189</v>
      </c>
      <c r="E661" s="23">
        <v>45023181</v>
      </c>
      <c r="F661" s="23">
        <v>39043635</v>
      </c>
      <c r="G661" s="23">
        <v>17817177004</v>
      </c>
      <c r="H661" s="23">
        <v>26252044</v>
      </c>
      <c r="I661" s="23">
        <v>21624513</v>
      </c>
      <c r="J661" s="23">
        <v>19471185</v>
      </c>
      <c r="K661" s="23">
        <v>29873137</v>
      </c>
      <c r="L661" s="23">
        <v>25493377</v>
      </c>
      <c r="M661" s="23">
        <v>26700666</v>
      </c>
      <c r="N661" s="23">
        <v>29001990</v>
      </c>
      <c r="O661" s="23">
        <v>33381972</v>
      </c>
      <c r="P661" s="23">
        <v>30741680</v>
      </c>
      <c r="Q661" s="23">
        <v>20099790</v>
      </c>
      <c r="R661" s="23">
        <v>33714696</v>
      </c>
      <c r="S661" s="23">
        <v>37022465</v>
      </c>
      <c r="T661" s="23">
        <v>31693807</v>
      </c>
      <c r="U661" s="23">
        <v>53589282</v>
      </c>
      <c r="V661" s="23">
        <v>45606925</v>
      </c>
      <c r="W661" s="23">
        <v>69965164</v>
      </c>
      <c r="X661" s="23">
        <v>75267362</v>
      </c>
      <c r="Y661" s="23">
        <v>51197077</v>
      </c>
    </row>
    <row r="662" spans="2:25" s="23" customFormat="1" ht="15" hidden="1" x14ac:dyDescent="0.2">
      <c r="B662" s="23" t="s">
        <v>167</v>
      </c>
      <c r="C662" s="23">
        <v>20</v>
      </c>
      <c r="D662" s="23">
        <v>315797189</v>
      </c>
      <c r="E662" s="23">
        <v>43768000</v>
      </c>
      <c r="F662" s="23">
        <v>38432518</v>
      </c>
      <c r="G662" s="23">
        <v>17517482191</v>
      </c>
      <c r="H662" s="23">
        <v>26198321</v>
      </c>
      <c r="I662" s="23">
        <v>21559423</v>
      </c>
      <c r="J662" s="23">
        <v>19412884</v>
      </c>
      <c r="K662" s="23">
        <v>29774822</v>
      </c>
      <c r="L662" s="23">
        <v>25408486</v>
      </c>
      <c r="M662" s="23">
        <v>26600499</v>
      </c>
      <c r="N662" s="23">
        <v>28886583</v>
      </c>
      <c r="O662" s="23">
        <v>33258008</v>
      </c>
      <c r="P662" s="23">
        <v>30623371</v>
      </c>
      <c r="Q662" s="23">
        <v>20031326</v>
      </c>
      <c r="R662" s="23">
        <v>33538878</v>
      </c>
      <c r="S662" s="23">
        <v>36806094</v>
      </c>
      <c r="T662" s="23">
        <v>31396000</v>
      </c>
      <c r="U662" s="23">
        <v>53171713</v>
      </c>
      <c r="V662" s="23">
        <v>45323320</v>
      </c>
      <c r="W662" s="23">
        <v>69475753</v>
      </c>
      <c r="X662" s="23">
        <v>74758613</v>
      </c>
      <c r="Y662" s="23">
        <v>50718134</v>
      </c>
    </row>
    <row r="663" spans="2:25" s="23" customFormat="1" ht="15" hidden="1" x14ac:dyDescent="0.2">
      <c r="B663" s="23" t="s">
        <v>167</v>
      </c>
      <c r="C663" s="23">
        <v>25</v>
      </c>
      <c r="D663" s="23">
        <v>315797189</v>
      </c>
      <c r="E663" s="23">
        <v>41798774</v>
      </c>
      <c r="F663" s="23">
        <v>37114263</v>
      </c>
      <c r="G663" s="23">
        <v>17016053165</v>
      </c>
      <c r="H663" s="23">
        <v>26066537</v>
      </c>
      <c r="I663" s="23">
        <v>21446247</v>
      </c>
      <c r="J663" s="23">
        <v>19291973</v>
      </c>
      <c r="K663" s="23">
        <v>29582885</v>
      </c>
      <c r="L663" s="23">
        <v>25267973</v>
      </c>
      <c r="M663" s="23">
        <v>26417719</v>
      </c>
      <c r="N663" s="23">
        <v>28693093</v>
      </c>
      <c r="O663" s="23">
        <v>33047761</v>
      </c>
      <c r="P663" s="23">
        <v>30418910</v>
      </c>
      <c r="Q663" s="23">
        <v>19948588</v>
      </c>
      <c r="R663" s="23">
        <v>33199301</v>
      </c>
      <c r="S663" s="23">
        <v>36525464</v>
      </c>
      <c r="T663" s="23">
        <v>31104130</v>
      </c>
      <c r="U663" s="23">
        <v>52750790</v>
      </c>
      <c r="V663" s="23">
        <v>45040765</v>
      </c>
      <c r="W663" s="23">
        <v>68999278</v>
      </c>
      <c r="X663" s="23">
        <v>74259675</v>
      </c>
      <c r="Y663" s="23">
        <v>50233418</v>
      </c>
    </row>
    <row r="664" spans="2:25" s="23" customFormat="1" ht="15" hidden="1" x14ac:dyDescent="0.2">
      <c r="B664" s="23" t="s">
        <v>167</v>
      </c>
      <c r="C664" s="23">
        <v>30</v>
      </c>
      <c r="D664" s="23">
        <v>315797189</v>
      </c>
      <c r="E664" s="23">
        <v>38887201</v>
      </c>
      <c r="F664" s="23">
        <v>34484183</v>
      </c>
      <c r="G664" s="23">
        <v>16290988854</v>
      </c>
      <c r="H664" s="23">
        <v>26012434</v>
      </c>
      <c r="I664" s="23">
        <v>21395542</v>
      </c>
      <c r="J664" s="23">
        <v>19240490</v>
      </c>
      <c r="K664" s="23">
        <v>29500301</v>
      </c>
      <c r="L664" s="23">
        <v>25201178</v>
      </c>
      <c r="M664" s="23">
        <v>26336620</v>
      </c>
      <c r="N664" s="23">
        <v>28601337</v>
      </c>
      <c r="O664" s="23">
        <v>32946373</v>
      </c>
      <c r="P664" s="23">
        <v>30320241</v>
      </c>
      <c r="Q664" s="23">
        <v>19900601</v>
      </c>
      <c r="R664" s="23">
        <v>33013447</v>
      </c>
      <c r="S664" s="23">
        <v>36219023</v>
      </c>
      <c r="T664" s="23">
        <v>30514193</v>
      </c>
      <c r="U664" s="23">
        <v>51858568</v>
      </c>
      <c r="V664" s="23">
        <v>44428916</v>
      </c>
      <c r="W664" s="23">
        <v>67975400</v>
      </c>
      <c r="X664" s="23">
        <v>73072877</v>
      </c>
      <c r="Y664" s="23">
        <v>49156409</v>
      </c>
    </row>
    <row r="665" spans="2:25" s="23" customFormat="1" ht="15" hidden="1" x14ac:dyDescent="0.2">
      <c r="B665" s="23" t="s">
        <v>167</v>
      </c>
      <c r="C665" s="23">
        <v>50</v>
      </c>
      <c r="D665" s="23">
        <v>315797189</v>
      </c>
      <c r="E665" s="23">
        <v>30507622</v>
      </c>
      <c r="F665" s="23">
        <v>23832547</v>
      </c>
      <c r="G665" s="23">
        <v>13685769233</v>
      </c>
      <c r="H665" s="23">
        <v>24906618</v>
      </c>
      <c r="I665" s="23">
        <v>20195413</v>
      </c>
      <c r="J665" s="23">
        <v>18050702</v>
      </c>
      <c r="K665" s="23">
        <v>27561379</v>
      </c>
      <c r="L665" s="23">
        <v>23589526</v>
      </c>
      <c r="M665" s="23">
        <v>24392191</v>
      </c>
      <c r="N665" s="23">
        <v>26522512</v>
      </c>
      <c r="O665" s="23">
        <v>30728675</v>
      </c>
      <c r="P665" s="23">
        <v>28316918</v>
      </c>
      <c r="Q665" s="23">
        <v>18777911</v>
      </c>
      <c r="R665" s="23">
        <v>29704143</v>
      </c>
      <c r="S665" s="23">
        <v>33232727</v>
      </c>
      <c r="T665" s="23">
        <v>27758059</v>
      </c>
      <c r="U665" s="23">
        <v>47464386</v>
      </c>
      <c r="V665" s="23">
        <v>41424502</v>
      </c>
      <c r="W665" s="23">
        <v>62983678</v>
      </c>
      <c r="X665" s="23">
        <v>67779454</v>
      </c>
      <c r="Y665" s="23">
        <v>44582091</v>
      </c>
    </row>
    <row r="666" spans="2:25" s="23" customFormat="1" ht="15" hidden="1" x14ac:dyDescent="0.2">
      <c r="B666" s="23" t="s">
        <v>167</v>
      </c>
      <c r="C666" s="23">
        <v>75</v>
      </c>
      <c r="D666" s="23">
        <v>315797189</v>
      </c>
      <c r="E666" s="23">
        <v>16811581</v>
      </c>
      <c r="F666" s="23">
        <v>13586651</v>
      </c>
      <c r="G666" s="23">
        <v>8520029063</v>
      </c>
      <c r="H666" s="23">
        <v>20569436</v>
      </c>
      <c r="I666" s="23">
        <v>16062038</v>
      </c>
      <c r="J666" s="23">
        <v>14069697</v>
      </c>
      <c r="K666" s="23">
        <v>21611520</v>
      </c>
      <c r="L666" s="23">
        <v>18451618</v>
      </c>
      <c r="M666" s="23">
        <v>18628179</v>
      </c>
      <c r="N666" s="23">
        <v>19317748</v>
      </c>
      <c r="O666" s="23">
        <v>23025767</v>
      </c>
      <c r="P666" s="23">
        <v>21124908</v>
      </c>
      <c r="Q666" s="23">
        <v>14621436</v>
      </c>
      <c r="R666" s="23">
        <v>20577430</v>
      </c>
      <c r="S666" s="23">
        <v>24682827</v>
      </c>
      <c r="T666" s="23">
        <v>17742068</v>
      </c>
      <c r="U666" s="23">
        <v>29270784</v>
      </c>
      <c r="V666" s="23">
        <v>27582706</v>
      </c>
      <c r="W666" s="23">
        <v>41735591</v>
      </c>
      <c r="X666" s="23">
        <v>43923486</v>
      </c>
      <c r="Y666" s="23">
        <v>26768130</v>
      </c>
    </row>
    <row r="667" spans="2:25" s="23" customFormat="1" ht="15" hidden="1" x14ac:dyDescent="0.2">
      <c r="B667" s="23" t="s">
        <v>168</v>
      </c>
      <c r="C667" s="23">
        <v>10</v>
      </c>
      <c r="D667" s="23">
        <v>7053760</v>
      </c>
      <c r="E667" s="23">
        <v>1107637</v>
      </c>
      <c r="F667" s="23">
        <v>2010712</v>
      </c>
      <c r="G667" s="23">
        <v>288277794</v>
      </c>
      <c r="H667" s="23">
        <v>3177509</v>
      </c>
      <c r="I667" s="23">
        <v>1787159</v>
      </c>
      <c r="J667" s="23">
        <v>783391</v>
      </c>
      <c r="K667" s="23">
        <v>2373898</v>
      </c>
      <c r="L667" s="23">
        <v>2826231</v>
      </c>
      <c r="M667" s="23">
        <v>1858945</v>
      </c>
      <c r="N667" s="23">
        <v>3874065</v>
      </c>
      <c r="O667" s="23">
        <v>2390785</v>
      </c>
      <c r="P667" s="23">
        <v>2560136</v>
      </c>
      <c r="Q667" s="23">
        <v>1331669</v>
      </c>
      <c r="R667" s="23">
        <v>1098770</v>
      </c>
      <c r="S667" s="23">
        <v>2029809</v>
      </c>
      <c r="T667" s="23">
        <v>1552894</v>
      </c>
      <c r="U667" s="23">
        <v>1910255</v>
      </c>
      <c r="V667" s="23">
        <v>1474342</v>
      </c>
      <c r="W667" s="23">
        <v>3045682</v>
      </c>
      <c r="X667" s="23">
        <v>1973743</v>
      </c>
      <c r="Y667" s="23">
        <v>2714835</v>
      </c>
    </row>
    <row r="668" spans="2:25" s="23" customFormat="1" ht="15" hidden="1" x14ac:dyDescent="0.2">
      <c r="B668" s="23" t="s">
        <v>168</v>
      </c>
      <c r="C668" s="23">
        <v>15</v>
      </c>
      <c r="D668" s="23">
        <v>7053760</v>
      </c>
      <c r="E668" s="23">
        <v>959001</v>
      </c>
      <c r="F668" s="23">
        <v>1811830</v>
      </c>
      <c r="G668" s="23">
        <v>260985514</v>
      </c>
      <c r="H668" s="23">
        <v>3162437</v>
      </c>
      <c r="I668" s="23">
        <v>1779796</v>
      </c>
      <c r="J668" s="23">
        <v>780751</v>
      </c>
      <c r="K668" s="23">
        <v>2360353</v>
      </c>
      <c r="L668" s="23">
        <v>2816723</v>
      </c>
      <c r="M668" s="23">
        <v>1854486</v>
      </c>
      <c r="N668" s="23">
        <v>3847784</v>
      </c>
      <c r="O668" s="23">
        <v>2380544</v>
      </c>
      <c r="P668" s="23">
        <v>2554866</v>
      </c>
      <c r="Q668" s="23">
        <v>1322742</v>
      </c>
      <c r="R668" s="23">
        <v>1096103</v>
      </c>
      <c r="S668" s="23">
        <v>2023768</v>
      </c>
      <c r="T668" s="23">
        <v>1543595</v>
      </c>
      <c r="U668" s="23">
        <v>1905037</v>
      </c>
      <c r="V668" s="23">
        <v>1470624</v>
      </c>
      <c r="W668" s="23">
        <v>3031326</v>
      </c>
      <c r="X668" s="23">
        <v>1963755</v>
      </c>
      <c r="Y668" s="23">
        <v>2704415</v>
      </c>
    </row>
    <row r="669" spans="2:25" s="23" customFormat="1" ht="15" hidden="1" x14ac:dyDescent="0.2">
      <c r="B669" s="23" t="s">
        <v>168</v>
      </c>
      <c r="C669" s="23">
        <v>20</v>
      </c>
      <c r="D669" s="23">
        <v>7053760</v>
      </c>
      <c r="E669" s="23">
        <v>906429</v>
      </c>
      <c r="F669" s="23">
        <v>1758268</v>
      </c>
      <c r="G669" s="23">
        <v>250987304</v>
      </c>
      <c r="H669" s="23">
        <v>3158693</v>
      </c>
      <c r="I669" s="23">
        <v>1777388</v>
      </c>
      <c r="J669" s="23">
        <v>780303</v>
      </c>
      <c r="K669" s="23">
        <v>2356491</v>
      </c>
      <c r="L669" s="23">
        <v>2813010</v>
      </c>
      <c r="M669" s="23">
        <v>1853469</v>
      </c>
      <c r="N669" s="23">
        <v>3839299</v>
      </c>
      <c r="O669" s="23">
        <v>2376998</v>
      </c>
      <c r="P669" s="23">
        <v>2553633</v>
      </c>
      <c r="Q669" s="23">
        <v>1320266</v>
      </c>
      <c r="R669" s="23">
        <v>1095097</v>
      </c>
      <c r="S669" s="23">
        <v>2022779</v>
      </c>
      <c r="T669" s="23">
        <v>1540841</v>
      </c>
      <c r="U669" s="23">
        <v>1903051</v>
      </c>
      <c r="V669" s="23">
        <v>1469178</v>
      </c>
      <c r="W669" s="23">
        <v>3026722</v>
      </c>
      <c r="X669" s="23">
        <v>1960512</v>
      </c>
      <c r="Y669" s="23">
        <v>2701554</v>
      </c>
    </row>
    <row r="670" spans="2:25" s="23" customFormat="1" ht="15" hidden="1" x14ac:dyDescent="0.2">
      <c r="B670" s="23" t="s">
        <v>168</v>
      </c>
      <c r="C670" s="23">
        <v>25</v>
      </c>
      <c r="D670" s="23">
        <v>7053760</v>
      </c>
      <c r="E670" s="23">
        <v>876239</v>
      </c>
      <c r="F670" s="23">
        <v>1622549</v>
      </c>
      <c r="G670" s="23">
        <v>245271226</v>
      </c>
      <c r="H670" s="23">
        <v>3155508</v>
      </c>
      <c r="I670" s="23">
        <v>1775656</v>
      </c>
      <c r="J670" s="23">
        <v>779120</v>
      </c>
      <c r="K670" s="23">
        <v>2353814</v>
      </c>
      <c r="L670" s="23">
        <v>2809683</v>
      </c>
      <c r="M670" s="23">
        <v>1852114</v>
      </c>
      <c r="N670" s="23">
        <v>3831195</v>
      </c>
      <c r="O670" s="23">
        <v>2373833</v>
      </c>
      <c r="P670" s="23">
        <v>2552272</v>
      </c>
      <c r="Q670" s="23">
        <v>1317412</v>
      </c>
      <c r="R670" s="23">
        <v>1093840</v>
      </c>
      <c r="S670" s="23">
        <v>2020150</v>
      </c>
      <c r="T670" s="23">
        <v>1530564</v>
      </c>
      <c r="U670" s="23">
        <v>1892406</v>
      </c>
      <c r="V670" s="23">
        <v>1459062</v>
      </c>
      <c r="W670" s="23">
        <v>3002901</v>
      </c>
      <c r="X670" s="23">
        <v>1942175</v>
      </c>
      <c r="Y670" s="23">
        <v>2678542</v>
      </c>
    </row>
    <row r="671" spans="2:25" s="23" customFormat="1" ht="15" hidden="1" x14ac:dyDescent="0.2">
      <c r="B671" s="23" t="s">
        <v>168</v>
      </c>
      <c r="C671" s="23">
        <v>30</v>
      </c>
      <c r="D671" s="23">
        <v>7053760</v>
      </c>
      <c r="E671" s="23">
        <v>842870</v>
      </c>
      <c r="F671" s="23">
        <v>1502669</v>
      </c>
      <c r="G671" s="23">
        <v>238730309</v>
      </c>
      <c r="H671" s="23">
        <v>3147348</v>
      </c>
      <c r="I671" s="23">
        <v>1773162</v>
      </c>
      <c r="J671" s="23">
        <v>777703</v>
      </c>
      <c r="K671" s="23">
        <v>2348378</v>
      </c>
      <c r="L671" s="23">
        <v>2804954</v>
      </c>
      <c r="M671" s="23">
        <v>1850927</v>
      </c>
      <c r="N671" s="23">
        <v>3821879</v>
      </c>
      <c r="O671" s="23">
        <v>2370706</v>
      </c>
      <c r="P671" s="23">
        <v>2549370</v>
      </c>
      <c r="Q671" s="23">
        <v>1313707</v>
      </c>
      <c r="R671" s="23">
        <v>1092596</v>
      </c>
      <c r="S671" s="23">
        <v>2018821</v>
      </c>
      <c r="T671" s="23">
        <v>1526115</v>
      </c>
      <c r="U671" s="23">
        <v>1888636</v>
      </c>
      <c r="V671" s="23">
        <v>1455816</v>
      </c>
      <c r="W671" s="23">
        <v>2991191</v>
      </c>
      <c r="X671" s="23">
        <v>1933587</v>
      </c>
      <c r="Y671" s="23">
        <v>2671663</v>
      </c>
    </row>
    <row r="672" spans="2:25" s="23" customFormat="1" ht="15" hidden="1" x14ac:dyDescent="0.2">
      <c r="B672" s="23" t="s">
        <v>168</v>
      </c>
      <c r="C672" s="23">
        <v>50</v>
      </c>
      <c r="D672" s="23">
        <v>7053760</v>
      </c>
      <c r="E672" s="23">
        <v>639948</v>
      </c>
      <c r="F672" s="23">
        <v>1002359</v>
      </c>
      <c r="G672" s="23">
        <v>197885136</v>
      </c>
      <c r="H672" s="23">
        <v>3025066</v>
      </c>
      <c r="I672" s="23">
        <v>1724100</v>
      </c>
      <c r="J672" s="23">
        <v>760911</v>
      </c>
      <c r="K672" s="23">
        <v>2272141</v>
      </c>
      <c r="L672" s="23">
        <v>2740456</v>
      </c>
      <c r="M672" s="23">
        <v>1823234</v>
      </c>
      <c r="N672" s="23">
        <v>3661593</v>
      </c>
      <c r="O672" s="23">
        <v>2305706</v>
      </c>
      <c r="P672" s="23">
        <v>2517423</v>
      </c>
      <c r="Q672" s="23">
        <v>1268773</v>
      </c>
      <c r="R672" s="23">
        <v>1075013</v>
      </c>
      <c r="S672" s="23">
        <v>1988890</v>
      </c>
      <c r="T672" s="23">
        <v>1481674</v>
      </c>
      <c r="U672" s="23">
        <v>1847116</v>
      </c>
      <c r="V672" s="23">
        <v>1417407</v>
      </c>
      <c r="W672" s="23">
        <v>2877088</v>
      </c>
      <c r="X672" s="23">
        <v>1853685</v>
      </c>
      <c r="Y672" s="23">
        <v>2577413</v>
      </c>
    </row>
    <row r="673" spans="2:25" s="23" customFormat="1" ht="15" hidden="1" x14ac:dyDescent="0.2">
      <c r="B673" s="23" t="s">
        <v>168</v>
      </c>
      <c r="C673" s="23">
        <v>75</v>
      </c>
      <c r="D673" s="23">
        <v>7053760</v>
      </c>
      <c r="E673" s="23">
        <v>290327</v>
      </c>
      <c r="F673" s="23">
        <v>447961</v>
      </c>
      <c r="G673" s="23">
        <v>108089639</v>
      </c>
      <c r="H673" s="23">
        <v>2480370</v>
      </c>
      <c r="I673" s="23">
        <v>1461789</v>
      </c>
      <c r="J673" s="23">
        <v>690854</v>
      </c>
      <c r="K673" s="23">
        <v>1959559</v>
      </c>
      <c r="L673" s="23">
        <v>2401887</v>
      </c>
      <c r="M673" s="23">
        <v>1646376</v>
      </c>
      <c r="N673" s="23">
        <v>3135402</v>
      </c>
      <c r="O673" s="23">
        <v>2027537</v>
      </c>
      <c r="P673" s="23">
        <v>2316758</v>
      </c>
      <c r="Q673" s="23">
        <v>1127146</v>
      </c>
      <c r="R673" s="23">
        <v>977925</v>
      </c>
      <c r="S673" s="23">
        <v>1814583</v>
      </c>
      <c r="T673" s="23">
        <v>1143592</v>
      </c>
      <c r="U673" s="23">
        <v>1477072</v>
      </c>
      <c r="V673" s="23">
        <v>1119373</v>
      </c>
      <c r="W673" s="23">
        <v>2163849</v>
      </c>
      <c r="X673" s="23">
        <v>1384480</v>
      </c>
      <c r="Y673" s="23">
        <v>1935256</v>
      </c>
    </row>
    <row r="674" spans="2:25" s="23" customFormat="1" ht="15" hidden="1" x14ac:dyDescent="0.2">
      <c r="B674" s="23" t="s">
        <v>169</v>
      </c>
      <c r="C674" s="23">
        <v>10</v>
      </c>
      <c r="D674" s="23">
        <v>162325171</v>
      </c>
      <c r="E674" s="23">
        <v>2002884</v>
      </c>
      <c r="F674" s="23">
        <v>1542844</v>
      </c>
      <c r="G674" s="23">
        <v>378755052</v>
      </c>
      <c r="H674" s="23">
        <v>67404</v>
      </c>
      <c r="I674" s="23">
        <v>112079</v>
      </c>
      <c r="J674" s="23">
        <v>65779</v>
      </c>
      <c r="K674" s="23">
        <v>57112</v>
      </c>
      <c r="L674" s="23">
        <v>34341</v>
      </c>
      <c r="M674" s="23">
        <v>29253</v>
      </c>
      <c r="N674" s="23">
        <v>27037</v>
      </c>
      <c r="O674" s="23">
        <v>72716</v>
      </c>
      <c r="P674" s="23">
        <v>38644</v>
      </c>
      <c r="Q674" s="23">
        <v>40771</v>
      </c>
      <c r="R674" s="23">
        <v>47604</v>
      </c>
      <c r="S674" s="23">
        <v>80410</v>
      </c>
      <c r="T674" s="23">
        <v>15151</v>
      </c>
      <c r="U674" s="23">
        <v>16886</v>
      </c>
      <c r="V674" s="23">
        <v>0</v>
      </c>
      <c r="W674" s="23">
        <v>527</v>
      </c>
      <c r="X674" s="23">
        <v>23768</v>
      </c>
      <c r="Y674" s="23">
        <v>14312</v>
      </c>
    </row>
    <row r="675" spans="2:25" s="23" customFormat="1" ht="15" hidden="1" x14ac:dyDescent="0.2">
      <c r="B675" s="23" t="s">
        <v>169</v>
      </c>
      <c r="C675" s="23">
        <v>15</v>
      </c>
      <c r="D675" s="23">
        <v>162325171</v>
      </c>
      <c r="E675" s="23">
        <v>1897698</v>
      </c>
      <c r="F675" s="23">
        <v>1468563</v>
      </c>
      <c r="G675" s="23">
        <v>360957555</v>
      </c>
      <c r="H675" s="23">
        <v>66121</v>
      </c>
      <c r="I675" s="23">
        <v>110490</v>
      </c>
      <c r="J675" s="23">
        <v>64652</v>
      </c>
      <c r="K675" s="23">
        <v>55695</v>
      </c>
      <c r="L675" s="23">
        <v>33830</v>
      </c>
      <c r="M675" s="23">
        <v>28058</v>
      </c>
      <c r="N675" s="23">
        <v>26096</v>
      </c>
      <c r="O675" s="23">
        <v>71990</v>
      </c>
      <c r="P675" s="23">
        <v>38269</v>
      </c>
      <c r="Q675" s="23">
        <v>39742</v>
      </c>
      <c r="R675" s="23">
        <v>47170</v>
      </c>
      <c r="S675" s="23">
        <v>79640</v>
      </c>
      <c r="T675" s="23">
        <v>14521</v>
      </c>
      <c r="U675" s="23">
        <v>16260</v>
      </c>
      <c r="V675" s="23">
        <v>0</v>
      </c>
      <c r="W675" s="23">
        <v>506</v>
      </c>
      <c r="X675" s="23">
        <v>23017</v>
      </c>
      <c r="Y675" s="23">
        <v>14212</v>
      </c>
    </row>
    <row r="676" spans="2:25" s="23" customFormat="1" ht="15" hidden="1" x14ac:dyDescent="0.2">
      <c r="B676" s="23" t="s">
        <v>169</v>
      </c>
      <c r="C676" s="23">
        <v>20</v>
      </c>
      <c r="D676" s="23">
        <v>162325171</v>
      </c>
      <c r="E676" s="23">
        <v>1854355</v>
      </c>
      <c r="F676" s="23">
        <v>1454618</v>
      </c>
      <c r="G676" s="23">
        <v>353728140</v>
      </c>
      <c r="H676" s="23">
        <v>65791</v>
      </c>
      <c r="I676" s="23">
        <v>109498</v>
      </c>
      <c r="J676" s="23">
        <v>63870</v>
      </c>
      <c r="K676" s="23">
        <v>54751</v>
      </c>
      <c r="L676" s="23">
        <v>33458</v>
      </c>
      <c r="M676" s="23">
        <v>27638</v>
      </c>
      <c r="N676" s="23">
        <v>25591</v>
      </c>
      <c r="O676" s="23">
        <v>71435</v>
      </c>
      <c r="P676" s="23">
        <v>37879</v>
      </c>
      <c r="Q676" s="23">
        <v>39020</v>
      </c>
      <c r="R676" s="23">
        <v>46896</v>
      </c>
      <c r="S676" s="23">
        <v>79114</v>
      </c>
      <c r="T676" s="23">
        <v>14070</v>
      </c>
      <c r="U676" s="23">
        <v>15692</v>
      </c>
      <c r="V676" s="23">
        <v>0</v>
      </c>
      <c r="W676" s="23">
        <v>497</v>
      </c>
      <c r="X676" s="23">
        <v>22630</v>
      </c>
      <c r="Y676" s="23">
        <v>14140</v>
      </c>
    </row>
    <row r="677" spans="2:25" s="23" customFormat="1" ht="15" hidden="1" x14ac:dyDescent="0.2">
      <c r="B677" s="23" t="s">
        <v>169</v>
      </c>
      <c r="C677" s="23">
        <v>25</v>
      </c>
      <c r="D677" s="23">
        <v>162325171</v>
      </c>
      <c r="E677" s="23">
        <v>1803750</v>
      </c>
      <c r="F677" s="23">
        <v>1407330</v>
      </c>
      <c r="G677" s="23">
        <v>345409060</v>
      </c>
      <c r="H677" s="23">
        <v>65284</v>
      </c>
      <c r="I677" s="23">
        <v>108900</v>
      </c>
      <c r="J677" s="23">
        <v>63405</v>
      </c>
      <c r="K677" s="23">
        <v>53974</v>
      </c>
      <c r="L677" s="23">
        <v>33190</v>
      </c>
      <c r="M677" s="23">
        <v>27162</v>
      </c>
      <c r="N677" s="23">
        <v>25209</v>
      </c>
      <c r="O677" s="23">
        <v>71136</v>
      </c>
      <c r="P677" s="23">
        <v>37598</v>
      </c>
      <c r="Q677" s="23">
        <v>38420</v>
      </c>
      <c r="R677" s="23">
        <v>46627</v>
      </c>
      <c r="S677" s="23">
        <v>78573</v>
      </c>
      <c r="T677" s="23">
        <v>13181</v>
      </c>
      <c r="U677" s="23">
        <v>15328</v>
      </c>
      <c r="V677" s="23">
        <v>0</v>
      </c>
      <c r="W677" s="23">
        <v>486</v>
      </c>
      <c r="X677" s="23">
        <v>22165</v>
      </c>
      <c r="Y677" s="23">
        <v>14113</v>
      </c>
    </row>
    <row r="678" spans="2:25" s="23" customFormat="1" ht="15" hidden="1" x14ac:dyDescent="0.2">
      <c r="B678" s="23" t="s">
        <v>169</v>
      </c>
      <c r="C678" s="23">
        <v>30</v>
      </c>
      <c r="D678" s="23">
        <v>162325171</v>
      </c>
      <c r="E678" s="23">
        <v>1734580</v>
      </c>
      <c r="F678" s="23">
        <v>1373153</v>
      </c>
      <c r="G678" s="23">
        <v>333923296</v>
      </c>
      <c r="H678" s="23">
        <v>64968</v>
      </c>
      <c r="I678" s="23">
        <v>108146</v>
      </c>
      <c r="J678" s="23">
        <v>63075</v>
      </c>
      <c r="K678" s="23">
        <v>53349</v>
      </c>
      <c r="L678" s="23">
        <v>32883</v>
      </c>
      <c r="M678" s="23">
        <v>26857</v>
      </c>
      <c r="N678" s="23">
        <v>24944</v>
      </c>
      <c r="O678" s="23">
        <v>70787</v>
      </c>
      <c r="P678" s="23">
        <v>37508</v>
      </c>
      <c r="Q678" s="23">
        <v>37941</v>
      </c>
      <c r="R678" s="23">
        <v>46465</v>
      </c>
      <c r="S678" s="23">
        <v>78059</v>
      </c>
      <c r="T678" s="23">
        <v>12526</v>
      </c>
      <c r="U678" s="23">
        <v>14596</v>
      </c>
      <c r="V678" s="23">
        <v>0</v>
      </c>
      <c r="W678" s="23">
        <v>486</v>
      </c>
      <c r="X678" s="23">
        <v>21060</v>
      </c>
      <c r="Y678" s="23">
        <v>14025</v>
      </c>
    </row>
    <row r="679" spans="2:25" s="23" customFormat="1" ht="15" hidden="1" x14ac:dyDescent="0.2">
      <c r="B679" s="23" t="s">
        <v>169</v>
      </c>
      <c r="C679" s="23">
        <v>50</v>
      </c>
      <c r="D679" s="23">
        <v>162325171</v>
      </c>
      <c r="E679" s="23">
        <v>1548090</v>
      </c>
      <c r="F679" s="23">
        <v>975325</v>
      </c>
      <c r="G679" s="23">
        <v>301248754</v>
      </c>
      <c r="H679" s="23">
        <v>58404</v>
      </c>
      <c r="I679" s="23">
        <v>95266</v>
      </c>
      <c r="J679" s="23">
        <v>55233</v>
      </c>
      <c r="K679" s="23">
        <v>44670</v>
      </c>
      <c r="L679" s="23">
        <v>27750</v>
      </c>
      <c r="M679" s="23">
        <v>21845</v>
      </c>
      <c r="N679" s="23">
        <v>21102</v>
      </c>
      <c r="O679" s="23">
        <v>62839</v>
      </c>
      <c r="P679" s="23">
        <v>33697</v>
      </c>
      <c r="Q679" s="23">
        <v>31563</v>
      </c>
      <c r="R679" s="23">
        <v>42375</v>
      </c>
      <c r="S679" s="23">
        <v>70805</v>
      </c>
      <c r="T679" s="23">
        <v>9202</v>
      </c>
      <c r="U679" s="23">
        <v>10041</v>
      </c>
      <c r="V679" s="23">
        <v>0</v>
      </c>
      <c r="W679" s="23">
        <v>452</v>
      </c>
      <c r="X679" s="23">
        <v>16671</v>
      </c>
      <c r="Y679" s="23">
        <v>13460</v>
      </c>
    </row>
    <row r="680" spans="2:25" s="23" customFormat="1" ht="15" hidden="1" x14ac:dyDescent="0.2">
      <c r="B680" s="23" t="s">
        <v>169</v>
      </c>
      <c r="C680" s="23">
        <v>75</v>
      </c>
      <c r="D680" s="23">
        <v>162325171</v>
      </c>
      <c r="E680" s="23">
        <v>1001442</v>
      </c>
      <c r="F680" s="23">
        <v>267919</v>
      </c>
      <c r="G680" s="23">
        <v>199252282</v>
      </c>
      <c r="H680" s="23">
        <v>41435</v>
      </c>
      <c r="I680" s="23">
        <v>51928</v>
      </c>
      <c r="J680" s="23">
        <v>32081</v>
      </c>
      <c r="K680" s="23">
        <v>21957</v>
      </c>
      <c r="L680" s="23">
        <v>12789</v>
      </c>
      <c r="M680" s="23">
        <v>9516</v>
      </c>
      <c r="N680" s="23">
        <v>10185</v>
      </c>
      <c r="O680" s="23">
        <v>32454</v>
      </c>
      <c r="P680" s="23">
        <v>19441</v>
      </c>
      <c r="Q680" s="23">
        <v>16246</v>
      </c>
      <c r="R680" s="23">
        <v>23212</v>
      </c>
      <c r="S680" s="23">
        <v>34748</v>
      </c>
      <c r="T680" s="23">
        <v>3743</v>
      </c>
      <c r="U680" s="23">
        <v>3098</v>
      </c>
      <c r="V680" s="23">
        <v>0</v>
      </c>
      <c r="W680" s="23">
        <v>213</v>
      </c>
      <c r="X680" s="23">
        <v>3935</v>
      </c>
      <c r="Y680" s="23">
        <v>10756</v>
      </c>
    </row>
    <row r="681" spans="2:25" s="23" customFormat="1" ht="15" hidden="1" x14ac:dyDescent="0.2">
      <c r="B681" s="23" t="s">
        <v>170</v>
      </c>
      <c r="C681" s="23">
        <v>10</v>
      </c>
      <c r="D681" s="23">
        <v>44581425</v>
      </c>
      <c r="E681" s="23">
        <v>38577</v>
      </c>
      <c r="F681" s="23">
        <v>43650</v>
      </c>
      <c r="G681" s="23">
        <v>6725205</v>
      </c>
      <c r="H681" s="23">
        <v>3493</v>
      </c>
      <c r="I681" s="23">
        <v>3512</v>
      </c>
      <c r="J681" s="23">
        <v>4585</v>
      </c>
      <c r="K681" s="23">
        <v>901</v>
      </c>
      <c r="L681" s="23">
        <v>1139</v>
      </c>
      <c r="M681" s="23">
        <v>1392</v>
      </c>
      <c r="N681" s="23">
        <v>2260</v>
      </c>
      <c r="O681" s="23">
        <v>3762</v>
      </c>
      <c r="P681" s="23">
        <v>3523</v>
      </c>
      <c r="Q681" s="23">
        <v>2844</v>
      </c>
      <c r="R681" s="23">
        <v>677</v>
      </c>
      <c r="S681" s="23">
        <v>1934</v>
      </c>
      <c r="T681" s="23">
        <v>638</v>
      </c>
      <c r="U681" s="23">
        <v>570</v>
      </c>
      <c r="V681" s="23">
        <v>0</v>
      </c>
      <c r="W681" s="23">
        <v>113</v>
      </c>
      <c r="X681" s="23">
        <v>173</v>
      </c>
      <c r="Y681" s="23">
        <v>0</v>
      </c>
    </row>
    <row r="682" spans="2:25" s="23" customFormat="1" ht="15" hidden="1" x14ac:dyDescent="0.2">
      <c r="B682" s="23" t="s">
        <v>170</v>
      </c>
      <c r="C682" s="23">
        <v>15</v>
      </c>
      <c r="D682" s="23">
        <v>44581425</v>
      </c>
      <c r="E682" s="23">
        <v>29598</v>
      </c>
      <c r="F682" s="23">
        <v>39265</v>
      </c>
      <c r="G682" s="23">
        <v>5212254</v>
      </c>
      <c r="H682" s="23">
        <v>3387</v>
      </c>
      <c r="I682" s="23">
        <v>2937</v>
      </c>
      <c r="J682" s="23">
        <v>4460</v>
      </c>
      <c r="K682" s="23">
        <v>879</v>
      </c>
      <c r="L682" s="23">
        <v>1008</v>
      </c>
      <c r="M682" s="23">
        <v>1321</v>
      </c>
      <c r="N682" s="23">
        <v>2158</v>
      </c>
      <c r="O682" s="23">
        <v>3563</v>
      </c>
      <c r="P682" s="23">
        <v>3246</v>
      </c>
      <c r="Q682" s="23">
        <v>2779</v>
      </c>
      <c r="R682" s="23">
        <v>667</v>
      </c>
      <c r="S682" s="23">
        <v>1863</v>
      </c>
      <c r="T682" s="23">
        <v>601</v>
      </c>
      <c r="U682" s="23">
        <v>528</v>
      </c>
      <c r="V682" s="23">
        <v>0</v>
      </c>
      <c r="W682" s="23">
        <v>102</v>
      </c>
      <c r="X682" s="23">
        <v>173</v>
      </c>
      <c r="Y682" s="23">
        <v>0</v>
      </c>
    </row>
    <row r="683" spans="2:25" s="23" customFormat="1" ht="15" hidden="1" x14ac:dyDescent="0.2">
      <c r="B683" s="23" t="s">
        <v>170</v>
      </c>
      <c r="C683" s="23">
        <v>20</v>
      </c>
      <c r="D683" s="23">
        <v>44581425</v>
      </c>
      <c r="E683" s="23">
        <v>25256</v>
      </c>
      <c r="F683" s="23">
        <v>38654</v>
      </c>
      <c r="G683" s="23">
        <v>4482999</v>
      </c>
      <c r="H683" s="23">
        <v>3356</v>
      </c>
      <c r="I683" s="23">
        <v>2224</v>
      </c>
      <c r="J683" s="23">
        <v>4338</v>
      </c>
      <c r="K683" s="23">
        <v>860</v>
      </c>
      <c r="L683" s="23">
        <v>880</v>
      </c>
      <c r="M683" s="23">
        <v>1260</v>
      </c>
      <c r="N683" s="23">
        <v>2046</v>
      </c>
      <c r="O683" s="23">
        <v>3430</v>
      </c>
      <c r="P683" s="23">
        <v>3002</v>
      </c>
      <c r="Q683" s="23">
        <v>2747</v>
      </c>
      <c r="R683" s="23">
        <v>626</v>
      </c>
      <c r="S683" s="23">
        <v>1826</v>
      </c>
      <c r="T683" s="23">
        <v>529</v>
      </c>
      <c r="U683" s="23">
        <v>391</v>
      </c>
      <c r="V683" s="23">
        <v>0</v>
      </c>
      <c r="W683" s="23">
        <v>102</v>
      </c>
      <c r="X683" s="23">
        <v>173</v>
      </c>
      <c r="Y683" s="23">
        <v>0</v>
      </c>
    </row>
    <row r="684" spans="2:25" s="23" customFormat="1" ht="15" hidden="1" x14ac:dyDescent="0.2">
      <c r="B684" s="23" t="s">
        <v>170</v>
      </c>
      <c r="C684" s="23">
        <v>25</v>
      </c>
      <c r="D684" s="23">
        <v>44581425</v>
      </c>
      <c r="E684" s="23">
        <v>20070</v>
      </c>
      <c r="F684" s="23">
        <v>28243</v>
      </c>
      <c r="G684" s="23">
        <v>3542875</v>
      </c>
      <c r="H684" s="23">
        <v>3327</v>
      </c>
      <c r="I684" s="23">
        <v>2171</v>
      </c>
      <c r="J684" s="23">
        <v>4220</v>
      </c>
      <c r="K684" s="23">
        <v>860</v>
      </c>
      <c r="L684" s="23">
        <v>859</v>
      </c>
      <c r="M684" s="23">
        <v>1248</v>
      </c>
      <c r="N684" s="23">
        <v>2009</v>
      </c>
      <c r="O684" s="23">
        <v>3412</v>
      </c>
      <c r="P684" s="23">
        <v>2970</v>
      </c>
      <c r="Q684" s="23">
        <v>2686</v>
      </c>
      <c r="R684" s="23">
        <v>626</v>
      </c>
      <c r="S684" s="23">
        <v>1772</v>
      </c>
      <c r="T684" s="23">
        <v>497</v>
      </c>
      <c r="U684" s="23">
        <v>308</v>
      </c>
      <c r="V684" s="23">
        <v>0</v>
      </c>
      <c r="W684" s="23">
        <v>102</v>
      </c>
      <c r="X684" s="23">
        <v>173</v>
      </c>
      <c r="Y684" s="23">
        <v>0</v>
      </c>
    </row>
    <row r="685" spans="2:25" s="23" customFormat="1" ht="15" hidden="1" x14ac:dyDescent="0.2">
      <c r="B685" s="23" t="s">
        <v>170</v>
      </c>
      <c r="C685" s="23">
        <v>30</v>
      </c>
      <c r="D685" s="23">
        <v>44581425</v>
      </c>
      <c r="E685" s="23">
        <v>17549</v>
      </c>
      <c r="F685" s="23">
        <v>27530</v>
      </c>
      <c r="G685" s="23">
        <v>3102819</v>
      </c>
      <c r="H685" s="23">
        <v>3318</v>
      </c>
      <c r="I685" s="23">
        <v>2171</v>
      </c>
      <c r="J685" s="23">
        <v>4152</v>
      </c>
      <c r="K685" s="23">
        <v>850</v>
      </c>
      <c r="L685" s="23">
        <v>859</v>
      </c>
      <c r="M685" s="23">
        <v>1248</v>
      </c>
      <c r="N685" s="23">
        <v>2009</v>
      </c>
      <c r="O685" s="23">
        <v>3412</v>
      </c>
      <c r="P685" s="23">
        <v>2939</v>
      </c>
      <c r="Q685" s="23">
        <v>2659</v>
      </c>
      <c r="R685" s="23">
        <v>626</v>
      </c>
      <c r="S685" s="23">
        <v>1748</v>
      </c>
      <c r="T685" s="23">
        <v>442</v>
      </c>
      <c r="U685" s="23">
        <v>250</v>
      </c>
      <c r="V685" s="23">
        <v>0</v>
      </c>
      <c r="W685" s="23">
        <v>102</v>
      </c>
      <c r="X685" s="23">
        <v>173</v>
      </c>
      <c r="Y685" s="23">
        <v>0</v>
      </c>
    </row>
    <row r="686" spans="2:25" s="23" customFormat="1" ht="15" hidden="1" x14ac:dyDescent="0.2">
      <c r="B686" s="23" t="s">
        <v>170</v>
      </c>
      <c r="C686" s="23">
        <v>50</v>
      </c>
      <c r="D686" s="23">
        <v>44581425</v>
      </c>
      <c r="E686" s="23">
        <v>6674</v>
      </c>
      <c r="F686" s="23">
        <v>18150</v>
      </c>
      <c r="G686" s="23">
        <v>1299944</v>
      </c>
      <c r="H686" s="23">
        <v>2879</v>
      </c>
      <c r="I686" s="23">
        <v>1343</v>
      </c>
      <c r="J686" s="23">
        <v>3380</v>
      </c>
      <c r="K686" s="23">
        <v>581</v>
      </c>
      <c r="L686" s="23">
        <v>521</v>
      </c>
      <c r="M686" s="23">
        <v>894</v>
      </c>
      <c r="N686" s="23">
        <v>1517</v>
      </c>
      <c r="O686" s="23">
        <v>2791</v>
      </c>
      <c r="P686" s="23">
        <v>1887</v>
      </c>
      <c r="Q686" s="23">
        <v>1925</v>
      </c>
      <c r="R686" s="23">
        <v>438</v>
      </c>
      <c r="S686" s="23">
        <v>1276</v>
      </c>
      <c r="T686" s="23">
        <v>275</v>
      </c>
      <c r="U686" s="23">
        <v>140</v>
      </c>
      <c r="V686" s="23">
        <v>0</v>
      </c>
      <c r="W686" s="23">
        <v>92</v>
      </c>
      <c r="X686" s="23">
        <v>46</v>
      </c>
      <c r="Y686" s="23">
        <v>0</v>
      </c>
    </row>
    <row r="687" spans="2:25" s="23" customFormat="1" ht="15" hidden="1" x14ac:dyDescent="0.2">
      <c r="B687" s="23" t="s">
        <v>170</v>
      </c>
      <c r="C687" s="23">
        <v>75</v>
      </c>
      <c r="D687" s="23">
        <v>44581425</v>
      </c>
      <c r="E687" s="23">
        <v>816</v>
      </c>
      <c r="F687" s="23">
        <v>4171</v>
      </c>
      <c r="G687" s="23">
        <v>187160</v>
      </c>
      <c r="H687" s="23">
        <v>2200</v>
      </c>
      <c r="I687" s="23">
        <v>836</v>
      </c>
      <c r="J687" s="23">
        <v>2671</v>
      </c>
      <c r="K687" s="23">
        <v>264</v>
      </c>
      <c r="L687" s="23">
        <v>163</v>
      </c>
      <c r="M687" s="23">
        <v>436</v>
      </c>
      <c r="N687" s="23">
        <v>628</v>
      </c>
      <c r="O687" s="23">
        <v>493</v>
      </c>
      <c r="P687" s="23">
        <v>668</v>
      </c>
      <c r="Q687" s="23">
        <v>1116</v>
      </c>
      <c r="R687" s="23">
        <v>233</v>
      </c>
      <c r="S687" s="23">
        <v>416</v>
      </c>
      <c r="T687" s="23">
        <v>43</v>
      </c>
      <c r="U687" s="23">
        <v>28</v>
      </c>
      <c r="V687" s="23">
        <v>0</v>
      </c>
      <c r="W687" s="23">
        <v>30</v>
      </c>
      <c r="X687" s="23">
        <v>0</v>
      </c>
      <c r="Y687" s="23">
        <v>0</v>
      </c>
    </row>
    <row r="688" spans="2:25" s="23" customFormat="1" ht="15" hidden="1" x14ac:dyDescent="0.2">
      <c r="B688" s="23" t="s">
        <v>171</v>
      </c>
      <c r="C688" s="23">
        <v>10</v>
      </c>
      <c r="D688" s="23">
        <v>10247753</v>
      </c>
      <c r="E688" s="23">
        <v>0</v>
      </c>
      <c r="F688" s="23">
        <v>820220</v>
      </c>
      <c r="G688" s="23">
        <v>0</v>
      </c>
      <c r="H688" s="23">
        <v>0</v>
      </c>
      <c r="I688" s="23">
        <v>0</v>
      </c>
      <c r="J688" s="23">
        <v>0</v>
      </c>
      <c r="K688" s="23">
        <v>0</v>
      </c>
      <c r="L688" s="23">
        <v>0</v>
      </c>
      <c r="M688" s="23">
        <v>0</v>
      </c>
      <c r="N688" s="23">
        <v>0</v>
      </c>
      <c r="O688" s="23">
        <v>0</v>
      </c>
      <c r="P688" s="23">
        <v>0</v>
      </c>
      <c r="Q688" s="23">
        <v>0</v>
      </c>
      <c r="R688" s="23">
        <v>0</v>
      </c>
      <c r="S688" s="23">
        <v>0</v>
      </c>
      <c r="T688" s="23">
        <v>0</v>
      </c>
      <c r="U688" s="23">
        <v>0</v>
      </c>
      <c r="V688" s="23">
        <v>0</v>
      </c>
      <c r="W688" s="23">
        <v>0</v>
      </c>
      <c r="X688" s="23">
        <v>0</v>
      </c>
      <c r="Y688" s="23">
        <v>0</v>
      </c>
    </row>
    <row r="689" spans="2:25" s="23" customFormat="1" ht="15" hidden="1" x14ac:dyDescent="0.2">
      <c r="B689" s="23" t="s">
        <v>171</v>
      </c>
      <c r="C689" s="23">
        <v>15</v>
      </c>
      <c r="D689" s="23">
        <v>10247753</v>
      </c>
      <c r="E689" s="23">
        <v>0</v>
      </c>
      <c r="F689" s="23">
        <v>610175</v>
      </c>
      <c r="G689" s="23">
        <v>0</v>
      </c>
      <c r="H689" s="23">
        <v>0</v>
      </c>
      <c r="I689" s="23">
        <v>0</v>
      </c>
      <c r="J689" s="23">
        <v>0</v>
      </c>
      <c r="K689" s="23">
        <v>0</v>
      </c>
      <c r="L689" s="23">
        <v>0</v>
      </c>
      <c r="M689" s="23">
        <v>0</v>
      </c>
      <c r="N689" s="23">
        <v>0</v>
      </c>
      <c r="O689" s="23">
        <v>0</v>
      </c>
      <c r="P689" s="23">
        <v>0</v>
      </c>
      <c r="Q689" s="23">
        <v>0</v>
      </c>
      <c r="R689" s="23">
        <v>0</v>
      </c>
      <c r="S689" s="23">
        <v>0</v>
      </c>
      <c r="T689" s="23">
        <v>0</v>
      </c>
      <c r="U689" s="23">
        <v>0</v>
      </c>
      <c r="V689" s="23">
        <v>0</v>
      </c>
      <c r="W689" s="23">
        <v>0</v>
      </c>
      <c r="X689" s="23">
        <v>0</v>
      </c>
      <c r="Y689" s="23">
        <v>0</v>
      </c>
    </row>
    <row r="690" spans="2:25" s="23" customFormat="1" ht="15" hidden="1" x14ac:dyDescent="0.2">
      <c r="B690" s="23" t="s">
        <v>171</v>
      </c>
      <c r="C690" s="23">
        <v>20</v>
      </c>
      <c r="D690" s="23">
        <v>10247753</v>
      </c>
      <c r="E690" s="23">
        <v>0</v>
      </c>
      <c r="F690" s="23">
        <v>575689</v>
      </c>
      <c r="G690" s="23">
        <v>0</v>
      </c>
      <c r="H690" s="23">
        <v>0</v>
      </c>
      <c r="I690" s="23">
        <v>0</v>
      </c>
      <c r="J690" s="23">
        <v>0</v>
      </c>
      <c r="K690" s="23">
        <v>0</v>
      </c>
      <c r="L690" s="23">
        <v>0</v>
      </c>
      <c r="M690" s="23">
        <v>0</v>
      </c>
      <c r="N690" s="23">
        <v>0</v>
      </c>
      <c r="O690" s="23">
        <v>0</v>
      </c>
      <c r="P690" s="23">
        <v>0</v>
      </c>
      <c r="Q690" s="23">
        <v>0</v>
      </c>
      <c r="R690" s="23">
        <v>0</v>
      </c>
      <c r="S690" s="23">
        <v>0</v>
      </c>
      <c r="T690" s="23">
        <v>0</v>
      </c>
      <c r="U690" s="23">
        <v>0</v>
      </c>
      <c r="V690" s="23">
        <v>0</v>
      </c>
      <c r="W690" s="23">
        <v>0</v>
      </c>
      <c r="X690" s="23">
        <v>0</v>
      </c>
      <c r="Y690" s="23">
        <v>0</v>
      </c>
    </row>
    <row r="691" spans="2:25" s="23" customFormat="1" ht="15" hidden="1" x14ac:dyDescent="0.2">
      <c r="B691" s="23" t="s">
        <v>171</v>
      </c>
      <c r="C691" s="23">
        <v>25</v>
      </c>
      <c r="D691" s="23">
        <v>10247753</v>
      </c>
      <c r="E691" s="23">
        <v>0</v>
      </c>
      <c r="F691" s="23">
        <v>500864</v>
      </c>
      <c r="G691" s="23">
        <v>0</v>
      </c>
      <c r="H691" s="23">
        <v>0</v>
      </c>
      <c r="I691" s="23">
        <v>0</v>
      </c>
      <c r="J691" s="23">
        <v>0</v>
      </c>
      <c r="K691" s="23">
        <v>0</v>
      </c>
      <c r="L691" s="23">
        <v>0</v>
      </c>
      <c r="M691" s="23">
        <v>0</v>
      </c>
      <c r="N691" s="23">
        <v>0</v>
      </c>
      <c r="O691" s="23">
        <v>0</v>
      </c>
      <c r="P691" s="23">
        <v>0</v>
      </c>
      <c r="Q691" s="23">
        <v>0</v>
      </c>
      <c r="R691" s="23">
        <v>0</v>
      </c>
      <c r="S691" s="23">
        <v>0</v>
      </c>
      <c r="T691" s="23">
        <v>0</v>
      </c>
      <c r="U691" s="23">
        <v>0</v>
      </c>
      <c r="V691" s="23">
        <v>0</v>
      </c>
      <c r="W691" s="23">
        <v>0</v>
      </c>
      <c r="X691" s="23">
        <v>0</v>
      </c>
      <c r="Y691" s="23">
        <v>0</v>
      </c>
    </row>
    <row r="692" spans="2:25" s="23" customFormat="1" ht="15" hidden="1" x14ac:dyDescent="0.2">
      <c r="B692" s="23" t="s">
        <v>171</v>
      </c>
      <c r="C692" s="23">
        <v>30</v>
      </c>
      <c r="D692" s="23">
        <v>10247753</v>
      </c>
      <c r="E692" s="23">
        <v>0</v>
      </c>
      <c r="F692" s="23">
        <v>425928</v>
      </c>
      <c r="G692" s="23">
        <v>0</v>
      </c>
      <c r="H692" s="23">
        <v>0</v>
      </c>
      <c r="I692" s="23">
        <v>0</v>
      </c>
      <c r="J692" s="23">
        <v>0</v>
      </c>
      <c r="K692" s="23">
        <v>0</v>
      </c>
      <c r="L692" s="23">
        <v>0</v>
      </c>
      <c r="M692" s="23">
        <v>0</v>
      </c>
      <c r="N692" s="23">
        <v>0</v>
      </c>
      <c r="O692" s="23">
        <v>0</v>
      </c>
      <c r="P692" s="23">
        <v>0</v>
      </c>
      <c r="Q692" s="23">
        <v>0</v>
      </c>
      <c r="R692" s="23">
        <v>0</v>
      </c>
      <c r="S692" s="23">
        <v>0</v>
      </c>
      <c r="T692" s="23">
        <v>0</v>
      </c>
      <c r="U692" s="23">
        <v>0</v>
      </c>
      <c r="V692" s="23">
        <v>0</v>
      </c>
      <c r="W692" s="23">
        <v>0</v>
      </c>
      <c r="X692" s="23">
        <v>0</v>
      </c>
      <c r="Y692" s="23">
        <v>0</v>
      </c>
    </row>
    <row r="693" spans="2:25" s="23" customFormat="1" ht="15" hidden="1" x14ac:dyDescent="0.2">
      <c r="B693" s="23" t="s">
        <v>171</v>
      </c>
      <c r="C693" s="23">
        <v>50</v>
      </c>
      <c r="D693" s="23">
        <v>10247753</v>
      </c>
      <c r="E693" s="23">
        <v>0</v>
      </c>
      <c r="F693" s="23">
        <v>176537</v>
      </c>
      <c r="G693" s="23">
        <v>0</v>
      </c>
      <c r="H693" s="23">
        <v>0</v>
      </c>
      <c r="I693" s="23">
        <v>0</v>
      </c>
      <c r="J693" s="23">
        <v>0</v>
      </c>
      <c r="K693" s="23">
        <v>0</v>
      </c>
      <c r="L693" s="23">
        <v>0</v>
      </c>
      <c r="M693" s="23">
        <v>0</v>
      </c>
      <c r="N693" s="23">
        <v>0</v>
      </c>
      <c r="O693" s="23">
        <v>0</v>
      </c>
      <c r="P693" s="23">
        <v>0</v>
      </c>
      <c r="Q693" s="23">
        <v>0</v>
      </c>
      <c r="R693" s="23">
        <v>0</v>
      </c>
      <c r="S693" s="23">
        <v>0</v>
      </c>
      <c r="T693" s="23">
        <v>0</v>
      </c>
      <c r="U693" s="23">
        <v>0</v>
      </c>
      <c r="V693" s="23">
        <v>0</v>
      </c>
      <c r="W693" s="23">
        <v>0</v>
      </c>
      <c r="X693" s="23">
        <v>0</v>
      </c>
      <c r="Y693" s="23">
        <v>0</v>
      </c>
    </row>
    <row r="694" spans="2:25" s="23" customFormat="1" ht="15" hidden="1" x14ac:dyDescent="0.2">
      <c r="B694" s="23" t="s">
        <v>171</v>
      </c>
      <c r="C694" s="23">
        <v>75</v>
      </c>
      <c r="D694" s="23">
        <v>10247753</v>
      </c>
      <c r="E694" s="23">
        <v>0</v>
      </c>
      <c r="F694" s="23">
        <v>38720</v>
      </c>
      <c r="G694" s="23">
        <v>0</v>
      </c>
      <c r="H694" s="23">
        <v>0</v>
      </c>
      <c r="I694" s="23">
        <v>0</v>
      </c>
      <c r="J694" s="23">
        <v>0</v>
      </c>
      <c r="K694" s="23">
        <v>0</v>
      </c>
      <c r="L694" s="23">
        <v>0</v>
      </c>
      <c r="M694" s="23">
        <v>0</v>
      </c>
      <c r="N694" s="23">
        <v>0</v>
      </c>
      <c r="O694" s="23">
        <v>0</v>
      </c>
      <c r="P694" s="23">
        <v>0</v>
      </c>
      <c r="Q694" s="23">
        <v>0</v>
      </c>
      <c r="R694" s="23">
        <v>0</v>
      </c>
      <c r="S694" s="23">
        <v>0</v>
      </c>
      <c r="T694" s="23">
        <v>0</v>
      </c>
      <c r="U694" s="23">
        <v>0</v>
      </c>
      <c r="V694" s="23">
        <v>0</v>
      </c>
      <c r="W694" s="23">
        <v>0</v>
      </c>
      <c r="X694" s="23">
        <v>0</v>
      </c>
      <c r="Y694" s="23">
        <v>0</v>
      </c>
    </row>
    <row r="695" spans="2:25" s="23" customFormat="1" ht="15" hidden="1" x14ac:dyDescent="0.2">
      <c r="B695" s="23" t="s">
        <v>172</v>
      </c>
      <c r="C695" s="23">
        <v>10</v>
      </c>
      <c r="D695" s="23">
        <v>2218983</v>
      </c>
      <c r="E695" s="23">
        <v>49599</v>
      </c>
      <c r="F695" s="23">
        <v>40727</v>
      </c>
      <c r="G695" s="23">
        <v>8099127</v>
      </c>
      <c r="H695" s="23">
        <v>28330</v>
      </c>
      <c r="I695" s="23">
        <v>22122</v>
      </c>
      <c r="J695" s="23">
        <v>5838</v>
      </c>
      <c r="K695" s="23">
        <v>14731</v>
      </c>
      <c r="L695" s="23">
        <v>27411</v>
      </c>
      <c r="M695" s="23">
        <v>27016</v>
      </c>
      <c r="N695" s="23">
        <v>9955</v>
      </c>
      <c r="O695" s="23">
        <v>13360</v>
      </c>
      <c r="P695" s="23">
        <v>19308</v>
      </c>
      <c r="Q695" s="23">
        <v>19293</v>
      </c>
      <c r="R695" s="23">
        <v>211966</v>
      </c>
      <c r="S695" s="23">
        <v>10257</v>
      </c>
      <c r="T695" s="23">
        <v>13158</v>
      </c>
      <c r="U695" s="23">
        <v>34785</v>
      </c>
      <c r="V695" s="23">
        <v>12894</v>
      </c>
      <c r="W695" s="23">
        <v>16132</v>
      </c>
      <c r="X695" s="23">
        <v>26040</v>
      </c>
      <c r="Y695" s="23">
        <v>10245</v>
      </c>
    </row>
    <row r="696" spans="2:25" s="23" customFormat="1" ht="15" hidden="1" x14ac:dyDescent="0.2">
      <c r="B696" s="23" t="s">
        <v>172</v>
      </c>
      <c r="C696" s="23">
        <v>15</v>
      </c>
      <c r="D696" s="23">
        <v>2218983</v>
      </c>
      <c r="E696" s="23">
        <v>42440</v>
      </c>
      <c r="F696" s="23">
        <v>35882</v>
      </c>
      <c r="G696" s="23">
        <v>7039415</v>
      </c>
      <c r="H696" s="23">
        <v>27457</v>
      </c>
      <c r="I696" s="23">
        <v>21207</v>
      </c>
      <c r="J696" s="23">
        <v>5585</v>
      </c>
      <c r="K696" s="23">
        <v>12826</v>
      </c>
      <c r="L696" s="23">
        <v>26301</v>
      </c>
      <c r="M696" s="23">
        <v>25332</v>
      </c>
      <c r="N696" s="23">
        <v>9074</v>
      </c>
      <c r="O696" s="23">
        <v>12494</v>
      </c>
      <c r="P696" s="23">
        <v>18021</v>
      </c>
      <c r="Q696" s="23">
        <v>17883</v>
      </c>
      <c r="R696" s="23">
        <v>208438</v>
      </c>
      <c r="S696" s="23">
        <v>9818</v>
      </c>
      <c r="T696" s="23">
        <v>11710</v>
      </c>
      <c r="U696" s="23">
        <v>30723</v>
      </c>
      <c r="V696" s="23">
        <v>11781</v>
      </c>
      <c r="W696" s="23">
        <v>15195</v>
      </c>
      <c r="X696" s="23">
        <v>23498</v>
      </c>
      <c r="Y696" s="23">
        <v>9469</v>
      </c>
    </row>
    <row r="697" spans="2:25" s="23" customFormat="1" ht="15" hidden="1" x14ac:dyDescent="0.2">
      <c r="B697" s="23" t="s">
        <v>172</v>
      </c>
      <c r="C697" s="23">
        <v>20</v>
      </c>
      <c r="D697" s="23">
        <v>2218983</v>
      </c>
      <c r="E697" s="23">
        <v>39470</v>
      </c>
      <c r="F697" s="23">
        <v>34711</v>
      </c>
      <c r="G697" s="23">
        <v>6601840</v>
      </c>
      <c r="H697" s="23">
        <v>26613</v>
      </c>
      <c r="I697" s="23">
        <v>20701</v>
      </c>
      <c r="J697" s="23">
        <v>5443</v>
      </c>
      <c r="K697" s="23">
        <v>12038</v>
      </c>
      <c r="L697" s="23">
        <v>25314</v>
      </c>
      <c r="M697" s="23">
        <v>23765</v>
      </c>
      <c r="N697" s="23">
        <v>8621</v>
      </c>
      <c r="O697" s="23">
        <v>11769</v>
      </c>
      <c r="P697" s="23">
        <v>16972</v>
      </c>
      <c r="Q697" s="23">
        <v>16616</v>
      </c>
      <c r="R697" s="23">
        <v>205392</v>
      </c>
      <c r="S697" s="23">
        <v>9136</v>
      </c>
      <c r="T697" s="23">
        <v>11060</v>
      </c>
      <c r="U697" s="23">
        <v>28590</v>
      </c>
      <c r="V697" s="23">
        <v>11070</v>
      </c>
      <c r="W697" s="23">
        <v>14037</v>
      </c>
      <c r="X697" s="23">
        <v>21722</v>
      </c>
      <c r="Y697" s="23">
        <v>8984</v>
      </c>
    </row>
    <row r="698" spans="2:25" s="23" customFormat="1" ht="15" hidden="1" x14ac:dyDescent="0.2">
      <c r="B698" s="23" t="s">
        <v>172</v>
      </c>
      <c r="C698" s="23">
        <v>25</v>
      </c>
      <c r="D698" s="23">
        <v>2218983</v>
      </c>
      <c r="E698" s="23">
        <v>32921</v>
      </c>
      <c r="F698" s="23">
        <v>30924</v>
      </c>
      <c r="G698" s="23">
        <v>5594028</v>
      </c>
      <c r="H698" s="23">
        <v>25859</v>
      </c>
      <c r="I698" s="23">
        <v>20360</v>
      </c>
      <c r="J698" s="23">
        <v>5182</v>
      </c>
      <c r="K698" s="23">
        <v>11328</v>
      </c>
      <c r="L698" s="23">
        <v>24879</v>
      </c>
      <c r="M698" s="23">
        <v>23465</v>
      </c>
      <c r="N698" s="23">
        <v>8264</v>
      </c>
      <c r="O698" s="23">
        <v>11469</v>
      </c>
      <c r="P698" s="23">
        <v>16182</v>
      </c>
      <c r="Q698" s="23">
        <v>15472</v>
      </c>
      <c r="R698" s="23">
        <v>201401</v>
      </c>
      <c r="S698" s="23">
        <v>8679</v>
      </c>
      <c r="T698" s="23">
        <v>9125</v>
      </c>
      <c r="U698" s="23">
        <v>24702</v>
      </c>
      <c r="V698" s="23">
        <v>9961</v>
      </c>
      <c r="W698" s="23">
        <v>12306</v>
      </c>
      <c r="X698" s="23">
        <v>18532</v>
      </c>
      <c r="Y698" s="23">
        <v>8006</v>
      </c>
    </row>
    <row r="699" spans="2:25" s="23" customFormat="1" ht="15" hidden="1" x14ac:dyDescent="0.2">
      <c r="B699" s="23" t="s">
        <v>172</v>
      </c>
      <c r="C699" s="23">
        <v>30</v>
      </c>
      <c r="D699" s="23">
        <v>2218983</v>
      </c>
      <c r="E699" s="23">
        <v>29519</v>
      </c>
      <c r="F699" s="23">
        <v>29122</v>
      </c>
      <c r="G699" s="23">
        <v>5089348</v>
      </c>
      <c r="H699" s="23">
        <v>25537</v>
      </c>
      <c r="I699" s="23">
        <v>20284</v>
      </c>
      <c r="J699" s="23">
        <v>5084</v>
      </c>
      <c r="K699" s="23">
        <v>11116</v>
      </c>
      <c r="L699" s="23">
        <v>24669</v>
      </c>
      <c r="M699" s="23">
        <v>23207</v>
      </c>
      <c r="N699" s="23">
        <v>8057</v>
      </c>
      <c r="O699" s="23">
        <v>11354</v>
      </c>
      <c r="P699" s="23">
        <v>15988</v>
      </c>
      <c r="Q699" s="23">
        <v>15289</v>
      </c>
      <c r="R699" s="23">
        <v>200754</v>
      </c>
      <c r="S699" s="23">
        <v>8413</v>
      </c>
      <c r="T699" s="23">
        <v>7666</v>
      </c>
      <c r="U699" s="23">
        <v>20589</v>
      </c>
      <c r="V699" s="23">
        <v>9105</v>
      </c>
      <c r="W699" s="23">
        <v>11236</v>
      </c>
      <c r="X699" s="23">
        <v>16522</v>
      </c>
      <c r="Y699" s="23">
        <v>6921</v>
      </c>
    </row>
    <row r="700" spans="2:25" s="23" customFormat="1" ht="15" hidden="1" x14ac:dyDescent="0.2">
      <c r="B700" s="23" t="s">
        <v>172</v>
      </c>
      <c r="C700" s="23">
        <v>50</v>
      </c>
      <c r="D700" s="23">
        <v>2218983</v>
      </c>
      <c r="E700" s="23">
        <v>18054</v>
      </c>
      <c r="F700" s="23">
        <v>14599</v>
      </c>
      <c r="G700" s="23">
        <v>3395295</v>
      </c>
      <c r="H700" s="23">
        <v>20236</v>
      </c>
      <c r="I700" s="23">
        <v>17009</v>
      </c>
      <c r="J700" s="23">
        <v>3793</v>
      </c>
      <c r="K700" s="23">
        <v>6141</v>
      </c>
      <c r="L700" s="23">
        <v>20317</v>
      </c>
      <c r="M700" s="23">
        <v>17772</v>
      </c>
      <c r="N700" s="23">
        <v>5558</v>
      </c>
      <c r="O700" s="23">
        <v>9082</v>
      </c>
      <c r="P700" s="23">
        <v>11610</v>
      </c>
      <c r="Q700" s="23">
        <v>10956</v>
      </c>
      <c r="R700" s="23">
        <v>181517</v>
      </c>
      <c r="S700" s="23">
        <v>6073</v>
      </c>
      <c r="T700" s="23">
        <v>4246</v>
      </c>
      <c r="U700" s="23">
        <v>13478</v>
      </c>
      <c r="V700" s="23">
        <v>6416</v>
      </c>
      <c r="W700" s="23">
        <v>7847</v>
      </c>
      <c r="X700" s="23">
        <v>10103</v>
      </c>
      <c r="Y700" s="23">
        <v>4656</v>
      </c>
    </row>
    <row r="701" spans="2:25" s="23" customFormat="1" ht="15" hidden="1" x14ac:dyDescent="0.2">
      <c r="B701" s="23" t="s">
        <v>172</v>
      </c>
      <c r="C701" s="23">
        <v>75</v>
      </c>
      <c r="D701" s="23">
        <v>2218983</v>
      </c>
      <c r="E701" s="23">
        <v>7689</v>
      </c>
      <c r="F701" s="23">
        <v>8042</v>
      </c>
      <c r="G701" s="23">
        <v>1570964</v>
      </c>
      <c r="H701" s="23">
        <v>11119</v>
      </c>
      <c r="I701" s="23">
        <v>10415</v>
      </c>
      <c r="J701" s="23">
        <v>1664</v>
      </c>
      <c r="K701" s="23">
        <v>1930</v>
      </c>
      <c r="L701" s="23">
        <v>11448</v>
      </c>
      <c r="M701" s="23">
        <v>9931</v>
      </c>
      <c r="N701" s="23">
        <v>2097</v>
      </c>
      <c r="O701" s="23">
        <v>4222</v>
      </c>
      <c r="P701" s="23">
        <v>4965</v>
      </c>
      <c r="Q701" s="23">
        <v>4346</v>
      </c>
      <c r="R701" s="23">
        <v>126047</v>
      </c>
      <c r="S701" s="23">
        <v>2772</v>
      </c>
      <c r="T701" s="23">
        <v>832</v>
      </c>
      <c r="U701" s="23">
        <v>2234</v>
      </c>
      <c r="V701" s="23">
        <v>1827</v>
      </c>
      <c r="W701" s="23">
        <v>2593</v>
      </c>
      <c r="X701" s="23">
        <v>1892</v>
      </c>
      <c r="Y701" s="23">
        <v>1858</v>
      </c>
    </row>
    <row r="702" spans="2:25" s="23" customFormat="1" ht="15" hidden="1" x14ac:dyDescent="0.2">
      <c r="B702" s="23" t="s">
        <v>173</v>
      </c>
      <c r="C702" s="23">
        <v>10</v>
      </c>
      <c r="D702" s="23">
        <v>30128529</v>
      </c>
      <c r="E702" s="23">
        <v>10465764</v>
      </c>
      <c r="F702" s="23">
        <v>10353288</v>
      </c>
      <c r="G702" s="23">
        <v>2308110603</v>
      </c>
      <c r="H702" s="23">
        <v>2179032</v>
      </c>
      <c r="I702" s="23">
        <v>2482580</v>
      </c>
      <c r="J702" s="23">
        <v>779997</v>
      </c>
      <c r="K702" s="23">
        <v>3741658</v>
      </c>
      <c r="L702" s="23">
        <v>2477013</v>
      </c>
      <c r="M702" s="23">
        <v>1898113</v>
      </c>
      <c r="N702" s="23">
        <v>2607892</v>
      </c>
      <c r="O702" s="23">
        <v>3534742</v>
      </c>
      <c r="P702" s="23">
        <v>3323325</v>
      </c>
      <c r="Q702" s="23">
        <v>3645765</v>
      </c>
      <c r="R702" s="23">
        <v>2603907</v>
      </c>
      <c r="S702" s="23">
        <v>4757059</v>
      </c>
      <c r="T702" s="23">
        <v>3424301</v>
      </c>
      <c r="U702" s="23">
        <v>4588900</v>
      </c>
      <c r="V702" s="23">
        <v>3196143</v>
      </c>
      <c r="W702" s="23">
        <v>5698490</v>
      </c>
      <c r="X702" s="23">
        <v>7677331</v>
      </c>
      <c r="Y702" s="23">
        <v>9276146</v>
      </c>
    </row>
    <row r="703" spans="2:25" s="23" customFormat="1" ht="15" hidden="1" x14ac:dyDescent="0.2">
      <c r="B703" s="23" t="s">
        <v>173</v>
      </c>
      <c r="C703" s="23">
        <v>15</v>
      </c>
      <c r="D703" s="23">
        <v>30128529</v>
      </c>
      <c r="E703" s="23">
        <v>10168813</v>
      </c>
      <c r="F703" s="23">
        <v>9924812</v>
      </c>
      <c r="G703" s="23">
        <v>2278093867</v>
      </c>
      <c r="H703" s="23">
        <v>2167485</v>
      </c>
      <c r="I703" s="23">
        <v>2472882</v>
      </c>
      <c r="J703" s="23">
        <v>774425</v>
      </c>
      <c r="K703" s="23">
        <v>3720008</v>
      </c>
      <c r="L703" s="23">
        <v>2464902</v>
      </c>
      <c r="M703" s="23">
        <v>1882605</v>
      </c>
      <c r="N703" s="23">
        <v>2596469</v>
      </c>
      <c r="O703" s="23">
        <v>3517068</v>
      </c>
      <c r="P703" s="23">
        <v>3311896</v>
      </c>
      <c r="Q703" s="23">
        <v>3637430</v>
      </c>
      <c r="R703" s="23">
        <v>2596160</v>
      </c>
      <c r="S703" s="23">
        <v>4741822</v>
      </c>
      <c r="T703" s="23">
        <v>3405523</v>
      </c>
      <c r="U703" s="23">
        <v>4567842</v>
      </c>
      <c r="V703" s="23">
        <v>3176123</v>
      </c>
      <c r="W703" s="23">
        <v>5668269</v>
      </c>
      <c r="X703" s="23">
        <v>7617319</v>
      </c>
      <c r="Y703" s="23">
        <v>9244287</v>
      </c>
    </row>
    <row r="704" spans="2:25" s="23" customFormat="1" ht="15" hidden="1" x14ac:dyDescent="0.2">
      <c r="B704" s="23" t="s">
        <v>173</v>
      </c>
      <c r="C704" s="23">
        <v>20</v>
      </c>
      <c r="D704" s="23">
        <v>30128529</v>
      </c>
      <c r="E704" s="23">
        <v>10005412</v>
      </c>
      <c r="F704" s="23">
        <v>9855458</v>
      </c>
      <c r="G704" s="23">
        <v>2261535035</v>
      </c>
      <c r="H704" s="23">
        <v>2162258</v>
      </c>
      <c r="I704" s="23">
        <v>2467655</v>
      </c>
      <c r="J704" s="23">
        <v>771583</v>
      </c>
      <c r="K704" s="23">
        <v>3708366</v>
      </c>
      <c r="L704" s="23">
        <v>2457870</v>
      </c>
      <c r="M704" s="23">
        <v>1874708</v>
      </c>
      <c r="N704" s="23">
        <v>2589190</v>
      </c>
      <c r="O704" s="23">
        <v>3507700</v>
      </c>
      <c r="P704" s="23">
        <v>3303790</v>
      </c>
      <c r="Q704" s="23">
        <v>3632345</v>
      </c>
      <c r="R704" s="23">
        <v>2591546</v>
      </c>
      <c r="S704" s="23">
        <v>4731676</v>
      </c>
      <c r="T704" s="23">
        <v>3384411</v>
      </c>
      <c r="U704" s="23">
        <v>4546865</v>
      </c>
      <c r="V704" s="23">
        <v>3156025</v>
      </c>
      <c r="W704" s="23">
        <v>5635081</v>
      </c>
      <c r="X704" s="23">
        <v>7554569</v>
      </c>
      <c r="Y704" s="23">
        <v>9216900</v>
      </c>
    </row>
    <row r="705" spans="2:25" s="23" customFormat="1" ht="15" hidden="1" x14ac:dyDescent="0.2">
      <c r="B705" s="23" t="s">
        <v>173</v>
      </c>
      <c r="C705" s="23">
        <v>25</v>
      </c>
      <c r="D705" s="23">
        <v>30128529</v>
      </c>
      <c r="E705" s="23">
        <v>9717829</v>
      </c>
      <c r="F705" s="23">
        <v>9696940</v>
      </c>
      <c r="G705" s="23">
        <v>2233053264</v>
      </c>
      <c r="H705" s="23">
        <v>2156434</v>
      </c>
      <c r="I705" s="23">
        <v>2462567</v>
      </c>
      <c r="J705" s="23">
        <v>767802</v>
      </c>
      <c r="K705" s="23">
        <v>3697031</v>
      </c>
      <c r="L705" s="23">
        <v>2449984</v>
      </c>
      <c r="M705" s="23">
        <v>1866024</v>
      </c>
      <c r="N705" s="23">
        <v>2580559</v>
      </c>
      <c r="O705" s="23">
        <v>3495967</v>
      </c>
      <c r="P705" s="23">
        <v>3295147</v>
      </c>
      <c r="Q705" s="23">
        <v>3627518</v>
      </c>
      <c r="R705" s="23">
        <v>2585438</v>
      </c>
      <c r="S705" s="23">
        <v>4716480</v>
      </c>
      <c r="T705" s="23">
        <v>3349905</v>
      </c>
      <c r="U705" s="23">
        <v>4514414</v>
      </c>
      <c r="V705" s="23">
        <v>3124173</v>
      </c>
      <c r="W705" s="23">
        <v>5588606</v>
      </c>
      <c r="X705" s="23">
        <v>7464107</v>
      </c>
      <c r="Y705" s="23">
        <v>9178525</v>
      </c>
    </row>
    <row r="706" spans="2:25" s="23" customFormat="1" ht="15" hidden="1" x14ac:dyDescent="0.2">
      <c r="B706" s="23" t="s">
        <v>173</v>
      </c>
      <c r="C706" s="23">
        <v>30</v>
      </c>
      <c r="D706" s="23">
        <v>30128529</v>
      </c>
      <c r="E706" s="23">
        <v>9334106</v>
      </c>
      <c r="F706" s="23">
        <v>9452533</v>
      </c>
      <c r="G706" s="23">
        <v>2194470206</v>
      </c>
      <c r="H706" s="23">
        <v>2152214</v>
      </c>
      <c r="I706" s="23">
        <v>2459160</v>
      </c>
      <c r="J706" s="23">
        <v>764872</v>
      </c>
      <c r="K706" s="23">
        <v>3689537</v>
      </c>
      <c r="L706" s="23">
        <v>2445627</v>
      </c>
      <c r="M706" s="23">
        <v>1858237</v>
      </c>
      <c r="N706" s="23">
        <v>2575638</v>
      </c>
      <c r="O706" s="23">
        <v>3490340</v>
      </c>
      <c r="P706" s="23">
        <v>3289850</v>
      </c>
      <c r="Q706" s="23">
        <v>3624748</v>
      </c>
      <c r="R706" s="23">
        <v>2581200</v>
      </c>
      <c r="S706" s="23">
        <v>4702715</v>
      </c>
      <c r="T706" s="23">
        <v>3310301</v>
      </c>
      <c r="U706" s="23">
        <v>4471168</v>
      </c>
      <c r="V706" s="23">
        <v>3090733</v>
      </c>
      <c r="W706" s="23">
        <v>5526248</v>
      </c>
      <c r="X706" s="23">
        <v>7351203</v>
      </c>
      <c r="Y706" s="23">
        <v>9130455</v>
      </c>
    </row>
    <row r="707" spans="2:25" s="23" customFormat="1" ht="15" hidden="1" x14ac:dyDescent="0.2">
      <c r="B707" s="23" t="s">
        <v>173</v>
      </c>
      <c r="C707" s="23">
        <v>50</v>
      </c>
      <c r="D707" s="23">
        <v>30128529</v>
      </c>
      <c r="E707" s="23">
        <v>8395972</v>
      </c>
      <c r="F707" s="23">
        <v>8172896</v>
      </c>
      <c r="G707" s="23">
        <v>2086942183</v>
      </c>
      <c r="H707" s="23">
        <v>2057845</v>
      </c>
      <c r="I707" s="23">
        <v>2371758</v>
      </c>
      <c r="J707" s="23">
        <v>713692</v>
      </c>
      <c r="K707" s="23">
        <v>3538695</v>
      </c>
      <c r="L707" s="23">
        <v>2335116</v>
      </c>
      <c r="M707" s="23">
        <v>1750666</v>
      </c>
      <c r="N707" s="23">
        <v>2482116</v>
      </c>
      <c r="O707" s="23">
        <v>3368408</v>
      </c>
      <c r="P707" s="23">
        <v>3182007</v>
      </c>
      <c r="Q707" s="23">
        <v>3561020</v>
      </c>
      <c r="R707" s="23">
        <v>2513964</v>
      </c>
      <c r="S707" s="23">
        <v>4562678</v>
      </c>
      <c r="T707" s="23">
        <v>3128294</v>
      </c>
      <c r="U707" s="23">
        <v>4293238</v>
      </c>
      <c r="V707" s="23">
        <v>2949092</v>
      </c>
      <c r="W707" s="23">
        <v>5289816</v>
      </c>
      <c r="X707" s="23">
        <v>6897057</v>
      </c>
      <c r="Y707" s="23">
        <v>8858095</v>
      </c>
    </row>
    <row r="708" spans="2:25" s="23" customFormat="1" ht="15" hidden="1" x14ac:dyDescent="0.2">
      <c r="B708" s="23" t="s">
        <v>173</v>
      </c>
      <c r="C708" s="23">
        <v>75</v>
      </c>
      <c r="D708" s="23">
        <v>30128529</v>
      </c>
      <c r="E708" s="23">
        <v>6490663</v>
      </c>
      <c r="F708" s="23">
        <v>5937308</v>
      </c>
      <c r="G708" s="23">
        <v>1749701603</v>
      </c>
      <c r="H708" s="23">
        <v>1731593</v>
      </c>
      <c r="I708" s="23">
        <v>2064907</v>
      </c>
      <c r="J708" s="23">
        <v>553288</v>
      </c>
      <c r="K708" s="23">
        <v>2979354</v>
      </c>
      <c r="L708" s="23">
        <v>1903014</v>
      </c>
      <c r="M708" s="23">
        <v>1401037</v>
      </c>
      <c r="N708" s="23">
        <v>2116796</v>
      </c>
      <c r="O708" s="23">
        <v>2852430</v>
      </c>
      <c r="P708" s="23">
        <v>2726335</v>
      </c>
      <c r="Q708" s="23">
        <v>3238010</v>
      </c>
      <c r="R708" s="23">
        <v>2241285</v>
      </c>
      <c r="S708" s="23">
        <v>4111667</v>
      </c>
      <c r="T708" s="23">
        <v>2515841</v>
      </c>
      <c r="U708" s="23">
        <v>3657198</v>
      </c>
      <c r="V708" s="23">
        <v>2514567</v>
      </c>
      <c r="W708" s="23">
        <v>4532833</v>
      </c>
      <c r="X708" s="23">
        <v>5629429</v>
      </c>
      <c r="Y708" s="23">
        <v>7667621</v>
      </c>
    </row>
    <row r="709" spans="2:25" s="23" customFormat="1" ht="15" hidden="1" x14ac:dyDescent="0.2">
      <c r="B709" s="23" t="s">
        <v>174</v>
      </c>
      <c r="C709" s="23">
        <v>10</v>
      </c>
      <c r="D709" s="23">
        <v>1103583</v>
      </c>
      <c r="E709" s="23">
        <v>810245</v>
      </c>
      <c r="F709" s="23">
        <v>780654</v>
      </c>
      <c r="G709" s="23">
        <v>283672930</v>
      </c>
      <c r="H709" s="23">
        <v>465426</v>
      </c>
      <c r="I709" s="23">
        <v>569355</v>
      </c>
      <c r="J709" s="23">
        <v>341017</v>
      </c>
      <c r="K709" s="23">
        <v>1406201</v>
      </c>
      <c r="L709" s="23">
        <v>2907713</v>
      </c>
      <c r="M709" s="23">
        <v>1007127</v>
      </c>
      <c r="N709" s="23">
        <v>456237</v>
      </c>
      <c r="O709" s="23">
        <v>766964</v>
      </c>
      <c r="P709" s="23">
        <v>1302225</v>
      </c>
      <c r="Q709" s="23">
        <v>868504</v>
      </c>
      <c r="R709" s="23">
        <v>890950</v>
      </c>
      <c r="S709" s="23">
        <v>1001266</v>
      </c>
      <c r="T709" s="23">
        <v>434284</v>
      </c>
      <c r="U709" s="23">
        <v>906275</v>
      </c>
      <c r="V709" s="23">
        <v>1031389</v>
      </c>
      <c r="W709" s="23">
        <v>657710</v>
      </c>
      <c r="X709" s="23">
        <v>748390</v>
      </c>
      <c r="Y709" s="23">
        <v>778774</v>
      </c>
    </row>
    <row r="710" spans="2:25" s="23" customFormat="1" ht="15" hidden="1" x14ac:dyDescent="0.2">
      <c r="B710" s="23" t="s">
        <v>174</v>
      </c>
      <c r="C710" s="23">
        <v>15</v>
      </c>
      <c r="D710" s="23">
        <v>1103583</v>
      </c>
      <c r="E710" s="23">
        <v>796096</v>
      </c>
      <c r="F710" s="23">
        <v>776317</v>
      </c>
      <c r="G710" s="23">
        <v>281549449</v>
      </c>
      <c r="H710" s="23">
        <v>465154</v>
      </c>
      <c r="I710" s="23">
        <v>568605</v>
      </c>
      <c r="J710" s="23">
        <v>340510</v>
      </c>
      <c r="K710" s="23">
        <v>1404954</v>
      </c>
      <c r="L710" s="23">
        <v>2906318</v>
      </c>
      <c r="M710" s="23">
        <v>1005962</v>
      </c>
      <c r="N710" s="23">
        <v>455725</v>
      </c>
      <c r="O710" s="23">
        <v>766234</v>
      </c>
      <c r="P710" s="23">
        <v>1300651</v>
      </c>
      <c r="Q710" s="23">
        <v>868001</v>
      </c>
      <c r="R710" s="23">
        <v>890349</v>
      </c>
      <c r="S710" s="23">
        <v>1000247</v>
      </c>
      <c r="T710" s="23">
        <v>432997</v>
      </c>
      <c r="U710" s="23">
        <v>903065</v>
      </c>
      <c r="V710" s="23">
        <v>1028370</v>
      </c>
      <c r="W710" s="23">
        <v>654872</v>
      </c>
      <c r="X710" s="23">
        <v>743990</v>
      </c>
      <c r="Y710" s="23">
        <v>774829</v>
      </c>
    </row>
    <row r="711" spans="2:25" s="23" customFormat="1" ht="15" hidden="1" x14ac:dyDescent="0.2">
      <c r="B711" s="23" t="s">
        <v>174</v>
      </c>
      <c r="C711" s="23">
        <v>20</v>
      </c>
      <c r="D711" s="23">
        <v>1103583</v>
      </c>
      <c r="E711" s="23">
        <v>786495</v>
      </c>
      <c r="F711" s="23">
        <v>773020</v>
      </c>
      <c r="G711" s="23">
        <v>280042220</v>
      </c>
      <c r="H711" s="23">
        <v>464711</v>
      </c>
      <c r="I711" s="23">
        <v>567916</v>
      </c>
      <c r="J711" s="23">
        <v>339829</v>
      </c>
      <c r="K711" s="23">
        <v>1403785</v>
      </c>
      <c r="L711" s="23">
        <v>2905129</v>
      </c>
      <c r="M711" s="23">
        <v>1004612</v>
      </c>
      <c r="N711" s="23">
        <v>455206</v>
      </c>
      <c r="O711" s="23">
        <v>765536</v>
      </c>
      <c r="P711" s="23">
        <v>1299249</v>
      </c>
      <c r="Q711" s="23">
        <v>867412</v>
      </c>
      <c r="R711" s="23">
        <v>889551</v>
      </c>
      <c r="S711" s="23">
        <v>999403</v>
      </c>
      <c r="T711" s="23">
        <v>431525</v>
      </c>
      <c r="U711" s="23">
        <v>900119</v>
      </c>
      <c r="V711" s="23">
        <v>1026397</v>
      </c>
      <c r="W711" s="23">
        <v>652556</v>
      </c>
      <c r="X711" s="23">
        <v>741035</v>
      </c>
      <c r="Y711" s="23">
        <v>771778</v>
      </c>
    </row>
    <row r="712" spans="2:25" s="23" customFormat="1" ht="15" hidden="1" x14ac:dyDescent="0.2">
      <c r="B712" s="23" t="s">
        <v>174</v>
      </c>
      <c r="C712" s="23">
        <v>25</v>
      </c>
      <c r="D712" s="23">
        <v>1103583</v>
      </c>
      <c r="E712" s="23">
        <v>779420</v>
      </c>
      <c r="F712" s="23">
        <v>768535</v>
      </c>
      <c r="G712" s="23">
        <v>278973640</v>
      </c>
      <c r="H712" s="23">
        <v>464438</v>
      </c>
      <c r="I712" s="23">
        <v>567377</v>
      </c>
      <c r="J712" s="23">
        <v>339403</v>
      </c>
      <c r="K712" s="23">
        <v>1402576</v>
      </c>
      <c r="L712" s="23">
        <v>2904249</v>
      </c>
      <c r="M712" s="23">
        <v>1003752</v>
      </c>
      <c r="N712" s="23">
        <v>454978</v>
      </c>
      <c r="O712" s="23">
        <v>764970</v>
      </c>
      <c r="P712" s="23">
        <v>1298153</v>
      </c>
      <c r="Q712" s="23">
        <v>867014</v>
      </c>
      <c r="R712" s="23">
        <v>889020</v>
      </c>
      <c r="S712" s="23">
        <v>998834</v>
      </c>
      <c r="T712" s="23">
        <v>430532</v>
      </c>
      <c r="U712" s="23">
        <v>898222</v>
      </c>
      <c r="V712" s="23">
        <v>1024986</v>
      </c>
      <c r="W712" s="23">
        <v>651456</v>
      </c>
      <c r="X712" s="23">
        <v>739167</v>
      </c>
      <c r="Y712" s="23">
        <v>769390</v>
      </c>
    </row>
    <row r="713" spans="2:25" s="23" customFormat="1" ht="15" hidden="1" x14ac:dyDescent="0.2">
      <c r="B713" s="23" t="s">
        <v>174</v>
      </c>
      <c r="C713" s="23">
        <v>30</v>
      </c>
      <c r="D713" s="23">
        <v>1103583</v>
      </c>
      <c r="E713" s="23">
        <v>770116</v>
      </c>
      <c r="F713" s="23">
        <v>756747</v>
      </c>
      <c r="G713" s="23">
        <v>277501139</v>
      </c>
      <c r="H713" s="23">
        <v>464057</v>
      </c>
      <c r="I713" s="23">
        <v>566820</v>
      </c>
      <c r="J713" s="23">
        <v>338777</v>
      </c>
      <c r="K713" s="23">
        <v>1401344</v>
      </c>
      <c r="L713" s="23">
        <v>2903471</v>
      </c>
      <c r="M713" s="23">
        <v>1002401</v>
      </c>
      <c r="N713" s="23">
        <v>454491</v>
      </c>
      <c r="O713" s="23">
        <v>764134</v>
      </c>
      <c r="P713" s="23">
        <v>1296587</v>
      </c>
      <c r="Q713" s="23">
        <v>866302</v>
      </c>
      <c r="R713" s="23">
        <v>888226</v>
      </c>
      <c r="S713" s="23">
        <v>997906</v>
      </c>
      <c r="T713" s="23">
        <v>429221</v>
      </c>
      <c r="U713" s="23">
        <v>895251</v>
      </c>
      <c r="V713" s="23">
        <v>1022684</v>
      </c>
      <c r="W713" s="23">
        <v>649696</v>
      </c>
      <c r="X713" s="23">
        <v>736746</v>
      </c>
      <c r="Y713" s="23">
        <v>766853</v>
      </c>
    </row>
    <row r="714" spans="2:25" s="23" customFormat="1" ht="15" hidden="1" x14ac:dyDescent="0.2">
      <c r="B714" s="23" t="s">
        <v>174</v>
      </c>
      <c r="C714" s="23">
        <v>50</v>
      </c>
      <c r="D714" s="23">
        <v>1103583</v>
      </c>
      <c r="E714" s="23">
        <v>731419</v>
      </c>
      <c r="F714" s="23">
        <v>699683</v>
      </c>
      <c r="G714" s="23">
        <v>271054520</v>
      </c>
      <c r="H714" s="23">
        <v>457074</v>
      </c>
      <c r="I714" s="23">
        <v>555879</v>
      </c>
      <c r="J714" s="23">
        <v>330304</v>
      </c>
      <c r="K714" s="23">
        <v>1384604</v>
      </c>
      <c r="L714" s="23">
        <v>2886034</v>
      </c>
      <c r="M714" s="23">
        <v>986969</v>
      </c>
      <c r="N714" s="23">
        <v>447919</v>
      </c>
      <c r="O714" s="23">
        <v>754013</v>
      </c>
      <c r="P714" s="23">
        <v>1280124</v>
      </c>
      <c r="Q714" s="23">
        <v>856977</v>
      </c>
      <c r="R714" s="23">
        <v>879242</v>
      </c>
      <c r="S714" s="23">
        <v>989867</v>
      </c>
      <c r="T714" s="23">
        <v>421999</v>
      </c>
      <c r="U714" s="23">
        <v>878423</v>
      </c>
      <c r="V714" s="23">
        <v>1010225</v>
      </c>
      <c r="W714" s="23">
        <v>640001</v>
      </c>
      <c r="X714" s="23">
        <v>723279</v>
      </c>
      <c r="Y714" s="23">
        <v>751996</v>
      </c>
    </row>
    <row r="715" spans="2:25" s="23" customFormat="1" ht="15" hidden="1" x14ac:dyDescent="0.2">
      <c r="B715" s="23" t="s">
        <v>174</v>
      </c>
      <c r="C715" s="23">
        <v>75</v>
      </c>
      <c r="D715" s="23">
        <v>1103583</v>
      </c>
      <c r="E715" s="23">
        <v>655964</v>
      </c>
      <c r="F715" s="23">
        <v>607771</v>
      </c>
      <c r="G715" s="23">
        <v>254720565</v>
      </c>
      <c r="H715" s="23">
        <v>430279</v>
      </c>
      <c r="I715" s="23">
        <v>512214</v>
      </c>
      <c r="J715" s="23">
        <v>300391</v>
      </c>
      <c r="K715" s="23">
        <v>1312423</v>
      </c>
      <c r="L715" s="23">
        <v>2803425</v>
      </c>
      <c r="M715" s="23">
        <v>924045</v>
      </c>
      <c r="N715" s="23">
        <v>417486</v>
      </c>
      <c r="O715" s="23">
        <v>713621</v>
      </c>
      <c r="P715" s="23">
        <v>1207248</v>
      </c>
      <c r="Q715" s="23">
        <v>818390</v>
      </c>
      <c r="R715" s="23">
        <v>840596</v>
      </c>
      <c r="S715" s="23">
        <v>951397</v>
      </c>
      <c r="T715" s="23">
        <v>398963</v>
      </c>
      <c r="U715" s="23">
        <v>818859</v>
      </c>
      <c r="V715" s="23">
        <v>953172</v>
      </c>
      <c r="W715" s="23">
        <v>599576</v>
      </c>
      <c r="X715" s="23">
        <v>672647</v>
      </c>
      <c r="Y715" s="23">
        <v>703066</v>
      </c>
    </row>
    <row r="716" spans="2:25" s="23" customFormat="1" ht="15" hidden="1" x14ac:dyDescent="0.2">
      <c r="B716" s="23" t="s">
        <v>175</v>
      </c>
      <c r="C716" s="23">
        <v>10</v>
      </c>
      <c r="D716" s="23">
        <v>12868</v>
      </c>
      <c r="E716" s="23">
        <v>2148</v>
      </c>
      <c r="F716" s="23">
        <v>2248</v>
      </c>
      <c r="G716" s="23">
        <v>440915</v>
      </c>
      <c r="H716" s="23">
        <v>1210</v>
      </c>
      <c r="I716" s="23">
        <v>197</v>
      </c>
      <c r="J716" s="23">
        <v>0</v>
      </c>
      <c r="K716" s="23">
        <v>306</v>
      </c>
      <c r="L716" s="23">
        <v>0</v>
      </c>
      <c r="M716" s="23">
        <v>46</v>
      </c>
      <c r="N716" s="23">
        <v>0</v>
      </c>
      <c r="O716" s="23">
        <v>542</v>
      </c>
      <c r="P716" s="23">
        <v>423</v>
      </c>
      <c r="Q716" s="23">
        <v>2350</v>
      </c>
      <c r="R716" s="23">
        <v>1068</v>
      </c>
      <c r="S716" s="23">
        <v>2200</v>
      </c>
      <c r="T716" s="23">
        <v>129</v>
      </c>
      <c r="U716" s="23">
        <v>67</v>
      </c>
      <c r="V716" s="23">
        <v>18</v>
      </c>
      <c r="W716" s="23">
        <v>0</v>
      </c>
      <c r="X716" s="23">
        <v>372</v>
      </c>
      <c r="Y716" s="23">
        <v>11</v>
      </c>
    </row>
    <row r="717" spans="2:25" s="23" customFormat="1" ht="15" hidden="1" x14ac:dyDescent="0.2">
      <c r="B717" s="23" t="s">
        <v>175</v>
      </c>
      <c r="C717" s="23">
        <v>15</v>
      </c>
      <c r="D717" s="23">
        <v>12868</v>
      </c>
      <c r="E717" s="23">
        <v>1882</v>
      </c>
      <c r="F717" s="23">
        <v>2012</v>
      </c>
      <c r="G717" s="23">
        <v>413212</v>
      </c>
      <c r="H717" s="23">
        <v>1210</v>
      </c>
      <c r="I717" s="23">
        <v>197</v>
      </c>
      <c r="J717" s="23">
        <v>0</v>
      </c>
      <c r="K717" s="23">
        <v>306</v>
      </c>
      <c r="L717" s="23">
        <v>0</v>
      </c>
      <c r="M717" s="23">
        <v>46</v>
      </c>
      <c r="N717" s="23">
        <v>0</v>
      </c>
      <c r="O717" s="23">
        <v>530</v>
      </c>
      <c r="P717" s="23">
        <v>423</v>
      </c>
      <c r="Q717" s="23">
        <v>2350</v>
      </c>
      <c r="R717" s="23">
        <v>1068</v>
      </c>
      <c r="S717" s="23">
        <v>2200</v>
      </c>
      <c r="T717" s="23">
        <v>125</v>
      </c>
      <c r="U717" s="23">
        <v>55</v>
      </c>
      <c r="V717" s="23">
        <v>18</v>
      </c>
      <c r="W717" s="23">
        <v>0</v>
      </c>
      <c r="X717" s="23">
        <v>367</v>
      </c>
      <c r="Y717" s="23">
        <v>11</v>
      </c>
    </row>
    <row r="718" spans="2:25" s="23" customFormat="1" ht="15" hidden="1" x14ac:dyDescent="0.2">
      <c r="B718" s="23" t="s">
        <v>175</v>
      </c>
      <c r="C718" s="23">
        <v>20</v>
      </c>
      <c r="D718" s="23">
        <v>12868</v>
      </c>
      <c r="E718" s="23">
        <v>1799</v>
      </c>
      <c r="F718" s="23">
        <v>1979</v>
      </c>
      <c r="G718" s="23">
        <v>403631</v>
      </c>
      <c r="H718" s="23">
        <v>1210</v>
      </c>
      <c r="I718" s="23">
        <v>197</v>
      </c>
      <c r="J718" s="23">
        <v>0</v>
      </c>
      <c r="K718" s="23">
        <v>306</v>
      </c>
      <c r="L718" s="23">
        <v>0</v>
      </c>
      <c r="M718" s="23">
        <v>46</v>
      </c>
      <c r="N718" s="23">
        <v>0</v>
      </c>
      <c r="O718" s="23">
        <v>530</v>
      </c>
      <c r="P718" s="23">
        <v>407</v>
      </c>
      <c r="Q718" s="23">
        <v>2350</v>
      </c>
      <c r="R718" s="23">
        <v>1068</v>
      </c>
      <c r="S718" s="23">
        <v>2200</v>
      </c>
      <c r="T718" s="23">
        <v>125</v>
      </c>
      <c r="U718" s="23">
        <v>44</v>
      </c>
      <c r="V718" s="23">
        <v>18</v>
      </c>
      <c r="W718" s="23">
        <v>0</v>
      </c>
      <c r="X718" s="23">
        <v>358</v>
      </c>
      <c r="Y718" s="23">
        <v>11</v>
      </c>
    </row>
    <row r="719" spans="2:25" s="23" customFormat="1" ht="15" hidden="1" x14ac:dyDescent="0.2">
      <c r="B719" s="23" t="s">
        <v>175</v>
      </c>
      <c r="C719" s="23">
        <v>25</v>
      </c>
      <c r="D719" s="23">
        <v>12868</v>
      </c>
      <c r="E719" s="23">
        <v>1709</v>
      </c>
      <c r="F719" s="23">
        <v>1895</v>
      </c>
      <c r="G719" s="23">
        <v>393223</v>
      </c>
      <c r="H719" s="23">
        <v>1210</v>
      </c>
      <c r="I719" s="23">
        <v>197</v>
      </c>
      <c r="J719" s="23">
        <v>0</v>
      </c>
      <c r="K719" s="23">
        <v>306</v>
      </c>
      <c r="L719" s="23">
        <v>0</v>
      </c>
      <c r="M719" s="23">
        <v>46</v>
      </c>
      <c r="N719" s="23">
        <v>0</v>
      </c>
      <c r="O719" s="23">
        <v>530</v>
      </c>
      <c r="P719" s="23">
        <v>401</v>
      </c>
      <c r="Q719" s="23">
        <v>2350</v>
      </c>
      <c r="R719" s="23">
        <v>1068</v>
      </c>
      <c r="S719" s="23">
        <v>2200</v>
      </c>
      <c r="T719" s="23">
        <v>125</v>
      </c>
      <c r="U719" s="23">
        <v>39</v>
      </c>
      <c r="V719" s="23">
        <v>18</v>
      </c>
      <c r="W719" s="23">
        <v>0</v>
      </c>
      <c r="X719" s="23">
        <v>351</v>
      </c>
      <c r="Y719" s="23">
        <v>11</v>
      </c>
    </row>
    <row r="720" spans="2:25" s="23" customFormat="1" ht="15" hidden="1" x14ac:dyDescent="0.2">
      <c r="B720" s="23" t="s">
        <v>175</v>
      </c>
      <c r="C720" s="23">
        <v>30</v>
      </c>
      <c r="D720" s="23">
        <v>12868</v>
      </c>
      <c r="E720" s="23">
        <v>1591</v>
      </c>
      <c r="F720" s="23">
        <v>1786</v>
      </c>
      <c r="G720" s="23">
        <v>379076</v>
      </c>
      <c r="H720" s="23">
        <v>1210</v>
      </c>
      <c r="I720" s="23">
        <v>197</v>
      </c>
      <c r="J720" s="23">
        <v>0</v>
      </c>
      <c r="K720" s="23">
        <v>306</v>
      </c>
      <c r="L720" s="23">
        <v>0</v>
      </c>
      <c r="M720" s="23">
        <v>46</v>
      </c>
      <c r="N720" s="23">
        <v>0</v>
      </c>
      <c r="O720" s="23">
        <v>530</v>
      </c>
      <c r="P720" s="23">
        <v>401</v>
      </c>
      <c r="Q720" s="23">
        <v>2350</v>
      </c>
      <c r="R720" s="23">
        <v>1068</v>
      </c>
      <c r="S720" s="23">
        <v>2200</v>
      </c>
      <c r="T720" s="23">
        <v>125</v>
      </c>
      <c r="U720" s="23">
        <v>39</v>
      </c>
      <c r="V720" s="23">
        <v>18</v>
      </c>
      <c r="W720" s="23">
        <v>0</v>
      </c>
      <c r="X720" s="23">
        <v>340</v>
      </c>
      <c r="Y720" s="23">
        <v>11</v>
      </c>
    </row>
    <row r="721" spans="2:25" s="23" customFormat="1" ht="15" hidden="1" x14ac:dyDescent="0.2">
      <c r="B721" s="23" t="s">
        <v>175</v>
      </c>
      <c r="C721" s="23">
        <v>50</v>
      </c>
      <c r="D721" s="23">
        <v>12868</v>
      </c>
      <c r="E721" s="23">
        <v>1272</v>
      </c>
      <c r="F721" s="23">
        <v>1297</v>
      </c>
      <c r="G721" s="23">
        <v>336044</v>
      </c>
      <c r="H721" s="23">
        <v>1198</v>
      </c>
      <c r="I721" s="23">
        <v>197</v>
      </c>
      <c r="J721" s="23">
        <v>0</v>
      </c>
      <c r="K721" s="23">
        <v>295</v>
      </c>
      <c r="L721" s="23">
        <v>0</v>
      </c>
      <c r="M721" s="23">
        <v>38</v>
      </c>
      <c r="N721" s="23">
        <v>0</v>
      </c>
      <c r="O721" s="23">
        <v>469</v>
      </c>
      <c r="P721" s="23">
        <v>396</v>
      </c>
      <c r="Q721" s="23">
        <v>2292</v>
      </c>
      <c r="R721" s="23">
        <v>1060</v>
      </c>
      <c r="S721" s="23">
        <v>2190</v>
      </c>
      <c r="T721" s="23">
        <v>119</v>
      </c>
      <c r="U721" s="23">
        <v>9</v>
      </c>
      <c r="V721" s="23">
        <v>18</v>
      </c>
      <c r="W721" s="23">
        <v>0</v>
      </c>
      <c r="X721" s="23">
        <v>287</v>
      </c>
      <c r="Y721" s="23">
        <v>11</v>
      </c>
    </row>
    <row r="722" spans="2:25" s="23" customFormat="1" ht="15" hidden="1" x14ac:dyDescent="0.2">
      <c r="B722" s="23" t="s">
        <v>175</v>
      </c>
      <c r="C722" s="23">
        <v>75</v>
      </c>
      <c r="D722" s="23">
        <v>12868</v>
      </c>
      <c r="E722" s="23">
        <v>656</v>
      </c>
      <c r="F722" s="23">
        <v>630</v>
      </c>
      <c r="G722" s="23">
        <v>202781</v>
      </c>
      <c r="H722" s="23">
        <v>1198</v>
      </c>
      <c r="I722" s="23">
        <v>110</v>
      </c>
      <c r="J722" s="23">
        <v>0</v>
      </c>
      <c r="K722" s="23">
        <v>232</v>
      </c>
      <c r="L722" s="23">
        <v>0</v>
      </c>
      <c r="M722" s="23">
        <v>18</v>
      </c>
      <c r="N722" s="23">
        <v>0</v>
      </c>
      <c r="O722" s="23">
        <v>401</v>
      </c>
      <c r="P722" s="23">
        <v>343</v>
      </c>
      <c r="Q722" s="23">
        <v>2201</v>
      </c>
      <c r="R722" s="23">
        <v>1017</v>
      </c>
      <c r="S722" s="23">
        <v>2171</v>
      </c>
      <c r="T722" s="23">
        <v>75</v>
      </c>
      <c r="U722" s="23">
        <v>0</v>
      </c>
      <c r="V722" s="23">
        <v>0</v>
      </c>
      <c r="W722" s="23">
        <v>0</v>
      </c>
      <c r="X722" s="23">
        <v>139</v>
      </c>
      <c r="Y722" s="23">
        <v>0</v>
      </c>
    </row>
    <row r="723" spans="2:25" s="23" customFormat="1" ht="15" hidden="1" x14ac:dyDescent="0.2">
      <c r="B723" s="23" t="s">
        <v>176</v>
      </c>
      <c r="C723" s="23">
        <v>10</v>
      </c>
      <c r="D723" s="23">
        <v>8923352</v>
      </c>
      <c r="E723" s="23">
        <v>3856</v>
      </c>
      <c r="F723" s="23">
        <v>3589</v>
      </c>
      <c r="G723" s="23">
        <v>625550</v>
      </c>
      <c r="H723" s="23">
        <v>138</v>
      </c>
      <c r="I723" s="23">
        <v>67</v>
      </c>
      <c r="J723" s="23">
        <v>20</v>
      </c>
      <c r="K723" s="23">
        <v>404</v>
      </c>
      <c r="L723" s="23">
        <v>23</v>
      </c>
      <c r="M723" s="23">
        <v>139</v>
      </c>
      <c r="N723" s="23">
        <v>66</v>
      </c>
      <c r="O723" s="23">
        <v>37</v>
      </c>
      <c r="P723" s="23">
        <v>0</v>
      </c>
      <c r="Q723" s="23">
        <v>56</v>
      </c>
      <c r="R723" s="23">
        <v>10</v>
      </c>
      <c r="S723" s="23">
        <v>33</v>
      </c>
      <c r="T723" s="23">
        <v>19</v>
      </c>
      <c r="U723" s="23">
        <v>168</v>
      </c>
      <c r="V723" s="23">
        <v>117</v>
      </c>
      <c r="W723" s="23">
        <v>0</v>
      </c>
      <c r="X723" s="23">
        <v>182</v>
      </c>
      <c r="Y723" s="23">
        <v>0</v>
      </c>
    </row>
    <row r="724" spans="2:25" s="23" customFormat="1" ht="15" hidden="1" x14ac:dyDescent="0.2">
      <c r="B724" s="23" t="s">
        <v>176</v>
      </c>
      <c r="C724" s="23">
        <v>15</v>
      </c>
      <c r="D724" s="23">
        <v>8923352</v>
      </c>
      <c r="E724" s="23">
        <v>3356</v>
      </c>
      <c r="F724" s="23">
        <v>3255</v>
      </c>
      <c r="G724" s="23">
        <v>547007</v>
      </c>
      <c r="H724" s="23">
        <v>138</v>
      </c>
      <c r="I724" s="23">
        <v>57</v>
      </c>
      <c r="J724" s="23">
        <v>11</v>
      </c>
      <c r="K724" s="23">
        <v>404</v>
      </c>
      <c r="L724" s="23">
        <v>12</v>
      </c>
      <c r="M724" s="23">
        <v>130</v>
      </c>
      <c r="N724" s="23">
        <v>66</v>
      </c>
      <c r="O724" s="23">
        <v>18</v>
      </c>
      <c r="P724" s="23">
        <v>0</v>
      </c>
      <c r="Q724" s="23">
        <v>56</v>
      </c>
      <c r="R724" s="23">
        <v>10</v>
      </c>
      <c r="S724" s="23">
        <v>22</v>
      </c>
      <c r="T724" s="23">
        <v>19</v>
      </c>
      <c r="U724" s="23">
        <v>168</v>
      </c>
      <c r="V724" s="23">
        <v>106</v>
      </c>
      <c r="W724" s="23">
        <v>0</v>
      </c>
      <c r="X724" s="23">
        <v>182</v>
      </c>
      <c r="Y724" s="23">
        <v>0</v>
      </c>
    </row>
    <row r="725" spans="2:25" s="23" customFormat="1" ht="15" hidden="1" x14ac:dyDescent="0.2">
      <c r="B725" s="23" t="s">
        <v>176</v>
      </c>
      <c r="C725" s="23">
        <v>20</v>
      </c>
      <c r="D725" s="23">
        <v>8923352</v>
      </c>
      <c r="E725" s="23">
        <v>3202</v>
      </c>
      <c r="F725" s="23">
        <v>3190</v>
      </c>
      <c r="G725" s="23">
        <v>524449</v>
      </c>
      <c r="H725" s="23">
        <v>104</v>
      </c>
      <c r="I725" s="23">
        <v>47</v>
      </c>
      <c r="J725" s="23">
        <v>11</v>
      </c>
      <c r="K725" s="23">
        <v>404</v>
      </c>
      <c r="L725" s="23">
        <v>12</v>
      </c>
      <c r="M725" s="23">
        <v>130</v>
      </c>
      <c r="N725" s="23">
        <v>66</v>
      </c>
      <c r="O725" s="23">
        <v>0</v>
      </c>
      <c r="P725" s="23">
        <v>0</v>
      </c>
      <c r="Q725" s="23">
        <v>10</v>
      </c>
      <c r="R725" s="23">
        <v>10</v>
      </c>
      <c r="S725" s="23">
        <v>22</v>
      </c>
      <c r="T725" s="23">
        <v>9</v>
      </c>
      <c r="U725" s="23">
        <v>168</v>
      </c>
      <c r="V725" s="23">
        <v>106</v>
      </c>
      <c r="W725" s="23">
        <v>0</v>
      </c>
      <c r="X725" s="23">
        <v>182</v>
      </c>
      <c r="Y725" s="23">
        <v>0</v>
      </c>
    </row>
    <row r="726" spans="2:25" s="23" customFormat="1" ht="15" hidden="1" x14ac:dyDescent="0.2">
      <c r="B726" s="23" t="s">
        <v>176</v>
      </c>
      <c r="C726" s="23">
        <v>25</v>
      </c>
      <c r="D726" s="23">
        <v>8923352</v>
      </c>
      <c r="E726" s="23">
        <v>2440</v>
      </c>
      <c r="F726" s="23">
        <v>2860</v>
      </c>
      <c r="G726" s="23">
        <v>405695</v>
      </c>
      <c r="H726" s="23">
        <v>86</v>
      </c>
      <c r="I726" s="23">
        <v>47</v>
      </c>
      <c r="J726" s="23">
        <v>11</v>
      </c>
      <c r="K726" s="23">
        <v>404</v>
      </c>
      <c r="L726" s="23">
        <v>12</v>
      </c>
      <c r="M726" s="23">
        <v>130</v>
      </c>
      <c r="N726" s="23">
        <v>66</v>
      </c>
      <c r="O726" s="23">
        <v>0</v>
      </c>
      <c r="P726" s="23">
        <v>0</v>
      </c>
      <c r="Q726" s="23">
        <v>10</v>
      </c>
      <c r="R726" s="23">
        <v>0</v>
      </c>
      <c r="S726" s="23">
        <v>22</v>
      </c>
      <c r="T726" s="23">
        <v>0</v>
      </c>
      <c r="U726" s="23">
        <v>150</v>
      </c>
      <c r="V726" s="23">
        <v>76</v>
      </c>
      <c r="W726" s="23">
        <v>0</v>
      </c>
      <c r="X726" s="23">
        <v>182</v>
      </c>
      <c r="Y726" s="23">
        <v>0</v>
      </c>
    </row>
    <row r="727" spans="2:25" s="23" customFormat="1" ht="15" hidden="1" x14ac:dyDescent="0.2">
      <c r="B727" s="23" t="s">
        <v>176</v>
      </c>
      <c r="C727" s="23">
        <v>30</v>
      </c>
      <c r="D727" s="23">
        <v>8923352</v>
      </c>
      <c r="E727" s="23">
        <v>2283</v>
      </c>
      <c r="F727" s="23">
        <v>2779</v>
      </c>
      <c r="G727" s="23">
        <v>381965</v>
      </c>
      <c r="H727" s="23">
        <v>86</v>
      </c>
      <c r="I727" s="23">
        <v>47</v>
      </c>
      <c r="J727" s="23">
        <v>11</v>
      </c>
      <c r="K727" s="23">
        <v>404</v>
      </c>
      <c r="L727" s="23">
        <v>12</v>
      </c>
      <c r="M727" s="23">
        <v>130</v>
      </c>
      <c r="N727" s="23">
        <v>66</v>
      </c>
      <c r="O727" s="23">
        <v>0</v>
      </c>
      <c r="P727" s="23">
        <v>0</v>
      </c>
      <c r="Q727" s="23">
        <v>10</v>
      </c>
      <c r="R727" s="23">
        <v>0</v>
      </c>
      <c r="S727" s="23">
        <v>22</v>
      </c>
      <c r="T727" s="23">
        <v>0</v>
      </c>
      <c r="U727" s="23">
        <v>130</v>
      </c>
      <c r="V727" s="23">
        <v>66</v>
      </c>
      <c r="W727" s="23">
        <v>0</v>
      </c>
      <c r="X727" s="23">
        <v>171</v>
      </c>
      <c r="Y727" s="23">
        <v>0</v>
      </c>
    </row>
    <row r="728" spans="2:25" s="23" customFormat="1" ht="15" hidden="1" x14ac:dyDescent="0.2">
      <c r="B728" s="23" t="s">
        <v>176</v>
      </c>
      <c r="C728" s="23">
        <v>50</v>
      </c>
      <c r="D728" s="23">
        <v>8923352</v>
      </c>
      <c r="E728" s="23">
        <v>1537</v>
      </c>
      <c r="F728" s="23">
        <v>963</v>
      </c>
      <c r="G728" s="23">
        <v>268667</v>
      </c>
      <c r="H728" s="23">
        <v>35</v>
      </c>
      <c r="I728" s="23">
        <v>27</v>
      </c>
      <c r="J728" s="23">
        <v>0</v>
      </c>
      <c r="K728" s="23">
        <v>223</v>
      </c>
      <c r="L728" s="23">
        <v>0</v>
      </c>
      <c r="M728" s="23">
        <v>48</v>
      </c>
      <c r="N728" s="23">
        <v>24</v>
      </c>
      <c r="O728" s="23">
        <v>0</v>
      </c>
      <c r="P728" s="23">
        <v>0</v>
      </c>
      <c r="Q728" s="23">
        <v>0</v>
      </c>
      <c r="R728" s="23">
        <v>0</v>
      </c>
      <c r="S728" s="23">
        <v>11</v>
      </c>
      <c r="T728" s="23">
        <v>0</v>
      </c>
      <c r="U728" s="23">
        <v>74</v>
      </c>
      <c r="V728" s="23">
        <v>35</v>
      </c>
      <c r="W728" s="23">
        <v>0</v>
      </c>
      <c r="X728" s="23">
        <v>117</v>
      </c>
      <c r="Y728" s="23">
        <v>0</v>
      </c>
    </row>
    <row r="729" spans="2:25" s="23" customFormat="1" ht="15" hidden="1" x14ac:dyDescent="0.2">
      <c r="B729" s="23" t="s">
        <v>176</v>
      </c>
      <c r="C729" s="23">
        <v>75</v>
      </c>
      <c r="D729" s="23">
        <v>8923352</v>
      </c>
      <c r="E729" s="23">
        <v>460</v>
      </c>
      <c r="F729" s="23">
        <v>410</v>
      </c>
      <c r="G729" s="23">
        <v>87025</v>
      </c>
      <c r="H729" s="23">
        <v>0</v>
      </c>
      <c r="I729" s="23">
        <v>27</v>
      </c>
      <c r="J729" s="23">
        <v>0</v>
      </c>
      <c r="K729" s="23">
        <v>0</v>
      </c>
      <c r="L729" s="23">
        <v>0</v>
      </c>
      <c r="M729" s="23">
        <v>0</v>
      </c>
      <c r="N729" s="23">
        <v>13</v>
      </c>
      <c r="O729" s="23">
        <v>0</v>
      </c>
      <c r="P729" s="23">
        <v>0</v>
      </c>
      <c r="Q729" s="23">
        <v>0</v>
      </c>
      <c r="R729" s="23">
        <v>0</v>
      </c>
      <c r="S729" s="23">
        <v>0</v>
      </c>
      <c r="T729" s="23">
        <v>0</v>
      </c>
      <c r="U729" s="23">
        <v>12</v>
      </c>
      <c r="V729" s="23">
        <v>24</v>
      </c>
      <c r="W729" s="23">
        <v>0</v>
      </c>
      <c r="X729" s="23">
        <v>39</v>
      </c>
      <c r="Y729" s="23">
        <v>0</v>
      </c>
    </row>
    <row r="730" spans="2:25" s="23" customFormat="1" ht="15" hidden="1" x14ac:dyDescent="0.2">
      <c r="B730" s="23" t="s">
        <v>177</v>
      </c>
      <c r="C730" s="23">
        <v>10</v>
      </c>
      <c r="D730" s="23">
        <v>37442516</v>
      </c>
      <c r="E730" s="23">
        <v>27396700</v>
      </c>
      <c r="F730" s="23">
        <v>27162786</v>
      </c>
      <c r="G730" s="23">
        <v>8323503686</v>
      </c>
      <c r="H730" s="23">
        <v>7572928</v>
      </c>
      <c r="I730" s="23">
        <v>8429059</v>
      </c>
      <c r="J730" s="23">
        <v>6409244</v>
      </c>
      <c r="K730" s="23">
        <v>12075545</v>
      </c>
      <c r="L730" s="23">
        <v>11917665</v>
      </c>
      <c r="M730" s="23">
        <v>12747688</v>
      </c>
      <c r="N730" s="23">
        <v>15014928</v>
      </c>
      <c r="O730" s="23">
        <v>13335897</v>
      </c>
      <c r="P730" s="23">
        <v>13394559</v>
      </c>
      <c r="Q730" s="23">
        <v>11804629</v>
      </c>
      <c r="R730" s="23">
        <v>11833884</v>
      </c>
      <c r="S730" s="23">
        <v>15077878</v>
      </c>
      <c r="T730" s="23">
        <v>7596347</v>
      </c>
      <c r="U730" s="23">
        <v>9188248</v>
      </c>
      <c r="V730" s="23">
        <v>10194804</v>
      </c>
      <c r="W730" s="23">
        <v>17909100</v>
      </c>
      <c r="X730" s="23">
        <v>15452696</v>
      </c>
      <c r="Y730" s="23">
        <v>16492575</v>
      </c>
    </row>
    <row r="731" spans="2:25" s="23" customFormat="1" ht="15" hidden="1" x14ac:dyDescent="0.2">
      <c r="B731" s="23" t="s">
        <v>177</v>
      </c>
      <c r="C731" s="23">
        <v>15</v>
      </c>
      <c r="D731" s="23">
        <v>37442516</v>
      </c>
      <c r="E731" s="23">
        <v>27003564</v>
      </c>
      <c r="F731" s="23">
        <v>26816433</v>
      </c>
      <c r="G731" s="23">
        <v>8275186565</v>
      </c>
      <c r="H731" s="23">
        <v>7563545</v>
      </c>
      <c r="I731" s="23">
        <v>8422194</v>
      </c>
      <c r="J731" s="23">
        <v>6405231</v>
      </c>
      <c r="K731" s="23">
        <v>12065201</v>
      </c>
      <c r="L731" s="23">
        <v>11910351</v>
      </c>
      <c r="M731" s="23">
        <v>12738309</v>
      </c>
      <c r="N731" s="23">
        <v>15006169</v>
      </c>
      <c r="O731" s="23">
        <v>13327561</v>
      </c>
      <c r="P731" s="23">
        <v>13386779</v>
      </c>
      <c r="Q731" s="23">
        <v>11798008</v>
      </c>
      <c r="R731" s="23">
        <v>11827312</v>
      </c>
      <c r="S731" s="23">
        <v>15064100</v>
      </c>
      <c r="T731" s="23">
        <v>7588394</v>
      </c>
      <c r="U731" s="23">
        <v>9177846</v>
      </c>
      <c r="V731" s="23">
        <v>10186465</v>
      </c>
      <c r="W731" s="23">
        <v>17890649</v>
      </c>
      <c r="X731" s="23">
        <v>15437234</v>
      </c>
      <c r="Y731" s="23">
        <v>16478777</v>
      </c>
    </row>
    <row r="732" spans="2:25" s="23" customFormat="1" ht="15" hidden="1" x14ac:dyDescent="0.2">
      <c r="B732" s="23" t="s">
        <v>177</v>
      </c>
      <c r="C732" s="23">
        <v>20</v>
      </c>
      <c r="D732" s="23">
        <v>37442516</v>
      </c>
      <c r="E732" s="23">
        <v>26849963</v>
      </c>
      <c r="F732" s="23">
        <v>26744340</v>
      </c>
      <c r="G732" s="23">
        <v>8255294782</v>
      </c>
      <c r="H732" s="23">
        <v>7557869</v>
      </c>
      <c r="I732" s="23">
        <v>8417792</v>
      </c>
      <c r="J732" s="23">
        <v>6401957</v>
      </c>
      <c r="K732" s="23">
        <v>12055646</v>
      </c>
      <c r="L732" s="23">
        <v>11904726</v>
      </c>
      <c r="M732" s="23">
        <v>12730759</v>
      </c>
      <c r="N732" s="23">
        <v>14999694</v>
      </c>
      <c r="O732" s="23">
        <v>13321491</v>
      </c>
      <c r="P732" s="23">
        <v>13381592</v>
      </c>
      <c r="Q732" s="23">
        <v>11793071</v>
      </c>
      <c r="R732" s="23">
        <v>11822938</v>
      </c>
      <c r="S732" s="23">
        <v>15053193</v>
      </c>
      <c r="T732" s="23">
        <v>7583077</v>
      </c>
      <c r="U732" s="23">
        <v>9170782</v>
      </c>
      <c r="V732" s="23">
        <v>10180953</v>
      </c>
      <c r="W732" s="23">
        <v>17878933</v>
      </c>
      <c r="X732" s="23">
        <v>15427797</v>
      </c>
      <c r="Y732" s="23">
        <v>16470310</v>
      </c>
    </row>
    <row r="733" spans="2:25" s="23" customFormat="1" ht="15" hidden="1" x14ac:dyDescent="0.2">
      <c r="B733" s="23" t="s">
        <v>177</v>
      </c>
      <c r="C733" s="23">
        <v>25</v>
      </c>
      <c r="D733" s="23">
        <v>37442516</v>
      </c>
      <c r="E733" s="23">
        <v>26674377</v>
      </c>
      <c r="F733" s="23">
        <v>26588309</v>
      </c>
      <c r="G733" s="23">
        <v>8232927708</v>
      </c>
      <c r="H733" s="23">
        <v>7553612</v>
      </c>
      <c r="I733" s="23">
        <v>8414314</v>
      </c>
      <c r="J733" s="23">
        <v>6399422</v>
      </c>
      <c r="K733" s="23">
        <v>12049579</v>
      </c>
      <c r="L733" s="23">
        <v>11900371</v>
      </c>
      <c r="M733" s="23">
        <v>12725618</v>
      </c>
      <c r="N733" s="23">
        <v>14995007</v>
      </c>
      <c r="O733" s="23">
        <v>13317208</v>
      </c>
      <c r="P733" s="23">
        <v>13378162</v>
      </c>
      <c r="Q733" s="23">
        <v>11789794</v>
      </c>
      <c r="R733" s="23">
        <v>11819818</v>
      </c>
      <c r="S733" s="23">
        <v>15048417</v>
      </c>
      <c r="T733" s="23">
        <v>7578539</v>
      </c>
      <c r="U733" s="23">
        <v>9164622</v>
      </c>
      <c r="V733" s="23">
        <v>10175863</v>
      </c>
      <c r="W733" s="23">
        <v>17866558</v>
      </c>
      <c r="X733" s="23">
        <v>15418620</v>
      </c>
      <c r="Y733" s="23">
        <v>16461764</v>
      </c>
    </row>
    <row r="734" spans="2:25" s="23" customFormat="1" ht="15" hidden="1" x14ac:dyDescent="0.2">
      <c r="B734" s="23" t="s">
        <v>177</v>
      </c>
      <c r="C734" s="23">
        <v>30</v>
      </c>
      <c r="D734" s="23">
        <v>37442516</v>
      </c>
      <c r="E734" s="23">
        <v>26501547</v>
      </c>
      <c r="F734" s="23">
        <v>26369542</v>
      </c>
      <c r="G734" s="23">
        <v>8210870381</v>
      </c>
      <c r="H734" s="23">
        <v>7551260</v>
      </c>
      <c r="I734" s="23">
        <v>8412214</v>
      </c>
      <c r="J734" s="23">
        <v>6397521</v>
      </c>
      <c r="K734" s="23">
        <v>12045934</v>
      </c>
      <c r="L734" s="23">
        <v>11897435</v>
      </c>
      <c r="M734" s="23">
        <v>12722326</v>
      </c>
      <c r="N734" s="23">
        <v>14991688</v>
      </c>
      <c r="O734" s="23">
        <v>13313883</v>
      </c>
      <c r="P734" s="23">
        <v>13374618</v>
      </c>
      <c r="Q734" s="23">
        <v>11787516</v>
      </c>
      <c r="R734" s="23">
        <v>11817410</v>
      </c>
      <c r="S734" s="23">
        <v>15043997</v>
      </c>
      <c r="T734" s="23">
        <v>7571102</v>
      </c>
      <c r="U734" s="23">
        <v>9154758</v>
      </c>
      <c r="V734" s="23">
        <v>10168415</v>
      </c>
      <c r="W734" s="23">
        <v>17848483</v>
      </c>
      <c r="X734" s="23">
        <v>15403722</v>
      </c>
      <c r="Y734" s="23">
        <v>16448972</v>
      </c>
    </row>
    <row r="735" spans="2:25" s="23" customFormat="1" ht="15" hidden="1" x14ac:dyDescent="0.2">
      <c r="B735" s="23" t="s">
        <v>177</v>
      </c>
      <c r="C735" s="23">
        <v>50</v>
      </c>
      <c r="D735" s="23">
        <v>37442516</v>
      </c>
      <c r="E735" s="23">
        <v>25707739</v>
      </c>
      <c r="F735" s="23">
        <v>25312357</v>
      </c>
      <c r="G735" s="23">
        <v>8106801634</v>
      </c>
      <c r="H735" s="23">
        <v>7483120</v>
      </c>
      <c r="I735" s="23">
        <v>8357433</v>
      </c>
      <c r="J735" s="23">
        <v>6361501</v>
      </c>
      <c r="K735" s="23">
        <v>11967868</v>
      </c>
      <c r="L735" s="23">
        <v>11838265</v>
      </c>
      <c r="M735" s="23">
        <v>12656607</v>
      </c>
      <c r="N735" s="23">
        <v>14927855</v>
      </c>
      <c r="O735" s="23">
        <v>13254225</v>
      </c>
      <c r="P735" s="23">
        <v>13316915</v>
      </c>
      <c r="Q735" s="23">
        <v>11741278</v>
      </c>
      <c r="R735" s="23">
        <v>11774169</v>
      </c>
      <c r="S735" s="23">
        <v>14975728</v>
      </c>
      <c r="T735" s="23">
        <v>7526971</v>
      </c>
      <c r="U735" s="23">
        <v>9095301</v>
      </c>
      <c r="V735" s="23">
        <v>10115534</v>
      </c>
      <c r="W735" s="23">
        <v>17736749</v>
      </c>
      <c r="X735" s="23">
        <v>15307202</v>
      </c>
      <c r="Y735" s="23">
        <v>16364036</v>
      </c>
    </row>
    <row r="736" spans="2:25" s="23" customFormat="1" ht="15" hidden="1" x14ac:dyDescent="0.2">
      <c r="B736" s="23" t="s">
        <v>177</v>
      </c>
      <c r="C736" s="23">
        <v>75</v>
      </c>
      <c r="D736" s="23">
        <v>37442516</v>
      </c>
      <c r="E736" s="23">
        <v>23484395</v>
      </c>
      <c r="F736" s="23">
        <v>22232711</v>
      </c>
      <c r="G736" s="23">
        <v>7663661875</v>
      </c>
      <c r="H736" s="23">
        <v>6998784</v>
      </c>
      <c r="I736" s="23">
        <v>7897400</v>
      </c>
      <c r="J736" s="23">
        <v>6063302</v>
      </c>
      <c r="K736" s="23">
        <v>11396361</v>
      </c>
      <c r="L736" s="23">
        <v>11385217</v>
      </c>
      <c r="M736" s="23">
        <v>12175694</v>
      </c>
      <c r="N736" s="23">
        <v>14407733</v>
      </c>
      <c r="O736" s="23">
        <v>12781676</v>
      </c>
      <c r="P736" s="23">
        <v>12833101</v>
      </c>
      <c r="Q736" s="23">
        <v>11371384</v>
      </c>
      <c r="R736" s="23">
        <v>11420604</v>
      </c>
      <c r="S736" s="23">
        <v>14432035</v>
      </c>
      <c r="T736" s="23">
        <v>7214408</v>
      </c>
      <c r="U736" s="23">
        <v>8666656</v>
      </c>
      <c r="V736" s="23">
        <v>9707103</v>
      </c>
      <c r="W736" s="23">
        <v>16951598</v>
      </c>
      <c r="X736" s="23">
        <v>14623606</v>
      </c>
      <c r="Y736" s="23">
        <v>15704566</v>
      </c>
    </row>
    <row r="737" spans="2:25" s="23" customFormat="1" ht="15" hidden="1" x14ac:dyDescent="0.2">
      <c r="B737" s="23" t="s">
        <v>178</v>
      </c>
      <c r="C737" s="23">
        <v>10</v>
      </c>
      <c r="D737" s="23">
        <v>273275761</v>
      </c>
      <c r="E737" s="23">
        <v>5911894</v>
      </c>
      <c r="F737" s="23">
        <v>5885288</v>
      </c>
      <c r="G737" s="23">
        <v>1031155826</v>
      </c>
      <c r="H737" s="23">
        <v>1090571</v>
      </c>
      <c r="I737" s="23">
        <v>708100</v>
      </c>
      <c r="J737" s="23">
        <v>652366</v>
      </c>
      <c r="K737" s="23">
        <v>1146184</v>
      </c>
      <c r="L737" s="23">
        <v>794872</v>
      </c>
      <c r="M737" s="23">
        <v>765310</v>
      </c>
      <c r="N737" s="23">
        <v>1100443</v>
      </c>
      <c r="O737" s="23">
        <v>1073382</v>
      </c>
      <c r="P737" s="23">
        <v>1542191</v>
      </c>
      <c r="Q737" s="23">
        <v>779925</v>
      </c>
      <c r="R737" s="23">
        <v>1363073</v>
      </c>
      <c r="S737" s="23">
        <v>955237</v>
      </c>
      <c r="T737" s="23">
        <v>682045</v>
      </c>
      <c r="U737" s="23">
        <v>149119</v>
      </c>
      <c r="V737" s="23">
        <v>48582</v>
      </c>
      <c r="W737" s="23">
        <v>308527</v>
      </c>
      <c r="X737" s="23">
        <v>233041</v>
      </c>
      <c r="Y737" s="23">
        <v>266308</v>
      </c>
    </row>
    <row r="738" spans="2:25" s="23" customFormat="1" ht="15" hidden="1" x14ac:dyDescent="0.2">
      <c r="B738" s="23" t="s">
        <v>178</v>
      </c>
      <c r="C738" s="23">
        <v>15</v>
      </c>
      <c r="D738" s="23">
        <v>273275761</v>
      </c>
      <c r="E738" s="23">
        <v>5148902</v>
      </c>
      <c r="F738" s="23">
        <v>5169486</v>
      </c>
      <c r="G738" s="23">
        <v>940460357</v>
      </c>
      <c r="H738" s="23">
        <v>989494</v>
      </c>
      <c r="I738" s="23">
        <v>650588</v>
      </c>
      <c r="J738" s="23">
        <v>625580</v>
      </c>
      <c r="K738" s="23">
        <v>1080603</v>
      </c>
      <c r="L738" s="23">
        <v>757018</v>
      </c>
      <c r="M738" s="23">
        <v>703892</v>
      </c>
      <c r="N738" s="23">
        <v>1031551</v>
      </c>
      <c r="O738" s="23">
        <v>1033209</v>
      </c>
      <c r="P738" s="23">
        <v>1507778</v>
      </c>
      <c r="Q738" s="23">
        <v>766630</v>
      </c>
      <c r="R738" s="23">
        <v>1320876</v>
      </c>
      <c r="S738" s="23">
        <v>934069</v>
      </c>
      <c r="T738" s="23">
        <v>674253</v>
      </c>
      <c r="U738" s="23">
        <v>147526</v>
      </c>
      <c r="V738" s="23">
        <v>48429</v>
      </c>
      <c r="W738" s="23">
        <v>305728</v>
      </c>
      <c r="X738" s="23">
        <v>228282</v>
      </c>
      <c r="Y738" s="23">
        <v>263755</v>
      </c>
    </row>
    <row r="739" spans="2:25" s="23" customFormat="1" ht="15" hidden="1" x14ac:dyDescent="0.2">
      <c r="B739" s="23" t="s">
        <v>178</v>
      </c>
      <c r="C739" s="23">
        <v>20</v>
      </c>
      <c r="D739" s="23">
        <v>273275761</v>
      </c>
      <c r="E739" s="23">
        <v>4844004</v>
      </c>
      <c r="F739" s="23">
        <v>5068671</v>
      </c>
      <c r="G739" s="23">
        <v>900951460</v>
      </c>
      <c r="H739" s="23">
        <v>974294</v>
      </c>
      <c r="I739" s="23">
        <v>639439</v>
      </c>
      <c r="J739" s="23">
        <v>618036</v>
      </c>
      <c r="K739" s="23">
        <v>1055705</v>
      </c>
      <c r="L739" s="23">
        <v>739144</v>
      </c>
      <c r="M739" s="23">
        <v>677237</v>
      </c>
      <c r="N739" s="23">
        <v>981210</v>
      </c>
      <c r="O739" s="23">
        <v>1003222</v>
      </c>
      <c r="P739" s="23">
        <v>1488786</v>
      </c>
      <c r="Q739" s="23">
        <v>760509</v>
      </c>
      <c r="R739" s="23">
        <v>1255993</v>
      </c>
      <c r="S739" s="23">
        <v>925702</v>
      </c>
      <c r="T739" s="23">
        <v>665773</v>
      </c>
      <c r="U739" s="23">
        <v>146318</v>
      </c>
      <c r="V739" s="23">
        <v>48321</v>
      </c>
      <c r="W739" s="23">
        <v>302681</v>
      </c>
      <c r="X739" s="23">
        <v>224734</v>
      </c>
      <c r="Y739" s="23">
        <v>260924</v>
      </c>
    </row>
    <row r="740" spans="2:25" s="23" customFormat="1" ht="15" hidden="1" x14ac:dyDescent="0.2">
      <c r="B740" s="23" t="s">
        <v>178</v>
      </c>
      <c r="C740" s="23">
        <v>25</v>
      </c>
      <c r="D740" s="23">
        <v>273275761</v>
      </c>
      <c r="E740" s="23">
        <v>4559033</v>
      </c>
      <c r="F740" s="23">
        <v>4793445</v>
      </c>
      <c r="G740" s="23">
        <v>861733320</v>
      </c>
      <c r="H740" s="23">
        <v>962223</v>
      </c>
      <c r="I740" s="23">
        <v>631710</v>
      </c>
      <c r="J740" s="23">
        <v>615204</v>
      </c>
      <c r="K740" s="23">
        <v>1046675</v>
      </c>
      <c r="L740" s="23">
        <v>734509</v>
      </c>
      <c r="M740" s="23">
        <v>671043</v>
      </c>
      <c r="N740" s="23">
        <v>974065</v>
      </c>
      <c r="O740" s="23">
        <v>994597</v>
      </c>
      <c r="P740" s="23">
        <v>1481844</v>
      </c>
      <c r="Q740" s="23">
        <v>755604</v>
      </c>
      <c r="R740" s="23">
        <v>1240126</v>
      </c>
      <c r="S740" s="23">
        <v>916079</v>
      </c>
      <c r="T740" s="23">
        <v>654084</v>
      </c>
      <c r="U740" s="23">
        <v>144612</v>
      </c>
      <c r="V740" s="23">
        <v>48131</v>
      </c>
      <c r="W740" s="23">
        <v>299465</v>
      </c>
      <c r="X740" s="23">
        <v>220192</v>
      </c>
      <c r="Y740" s="23">
        <v>258355</v>
      </c>
    </row>
    <row r="741" spans="2:25" s="23" customFormat="1" ht="15" hidden="1" x14ac:dyDescent="0.2">
      <c r="B741" s="23" t="s">
        <v>178</v>
      </c>
      <c r="C741" s="23">
        <v>30</v>
      </c>
      <c r="D741" s="23">
        <v>273275761</v>
      </c>
      <c r="E741" s="23">
        <v>4246194</v>
      </c>
      <c r="F741" s="23">
        <v>4533509</v>
      </c>
      <c r="G741" s="23">
        <v>819115540</v>
      </c>
      <c r="H741" s="23">
        <v>952402</v>
      </c>
      <c r="I741" s="23">
        <v>625576</v>
      </c>
      <c r="J741" s="23">
        <v>611736</v>
      </c>
      <c r="K741" s="23">
        <v>1038539</v>
      </c>
      <c r="L741" s="23">
        <v>731369</v>
      </c>
      <c r="M741" s="23">
        <v>665203</v>
      </c>
      <c r="N741" s="23">
        <v>967166</v>
      </c>
      <c r="O741" s="23">
        <v>988382</v>
      </c>
      <c r="P741" s="23">
        <v>1475070</v>
      </c>
      <c r="Q741" s="23">
        <v>751882</v>
      </c>
      <c r="R741" s="23">
        <v>1222128</v>
      </c>
      <c r="S741" s="23">
        <v>906772</v>
      </c>
      <c r="T741" s="23">
        <v>626550</v>
      </c>
      <c r="U741" s="23">
        <v>140421</v>
      </c>
      <c r="V741" s="23">
        <v>47731</v>
      </c>
      <c r="W741" s="23">
        <v>290366</v>
      </c>
      <c r="X741" s="23">
        <v>208816</v>
      </c>
      <c r="Y741" s="23">
        <v>251357</v>
      </c>
    </row>
    <row r="742" spans="2:25" s="23" customFormat="1" ht="15" hidden="1" x14ac:dyDescent="0.2">
      <c r="B742" s="23" t="s">
        <v>178</v>
      </c>
      <c r="C742" s="23">
        <v>50</v>
      </c>
      <c r="D742" s="23">
        <v>273275761</v>
      </c>
      <c r="E742" s="23">
        <v>3159614</v>
      </c>
      <c r="F742" s="23">
        <v>3078102</v>
      </c>
      <c r="G742" s="23">
        <v>650898340</v>
      </c>
      <c r="H742" s="23">
        <v>672931</v>
      </c>
      <c r="I742" s="23">
        <v>439790</v>
      </c>
      <c r="J742" s="23">
        <v>261197</v>
      </c>
      <c r="K742" s="23">
        <v>495109</v>
      </c>
      <c r="L742" s="23">
        <v>542984</v>
      </c>
      <c r="M742" s="23">
        <v>418357</v>
      </c>
      <c r="N742" s="23">
        <v>598596</v>
      </c>
      <c r="O742" s="23">
        <v>660922</v>
      </c>
      <c r="P742" s="23">
        <v>1273883</v>
      </c>
      <c r="Q742" s="23">
        <v>660137</v>
      </c>
      <c r="R742" s="23">
        <v>1027220</v>
      </c>
      <c r="S742" s="23">
        <v>806609</v>
      </c>
      <c r="T742" s="23">
        <v>481057</v>
      </c>
      <c r="U742" s="23">
        <v>113705</v>
      </c>
      <c r="V742" s="23">
        <v>43279</v>
      </c>
      <c r="W742" s="23">
        <v>245803</v>
      </c>
      <c r="X742" s="23">
        <v>141357</v>
      </c>
      <c r="Y742" s="23">
        <v>208482</v>
      </c>
    </row>
    <row r="743" spans="2:25" s="23" customFormat="1" ht="15" hidden="1" x14ac:dyDescent="0.2">
      <c r="B743" s="23" t="s">
        <v>178</v>
      </c>
      <c r="C743" s="23">
        <v>75</v>
      </c>
      <c r="D743" s="23">
        <v>273275761</v>
      </c>
      <c r="E743" s="23">
        <v>1761829</v>
      </c>
      <c r="F743" s="23">
        <v>1557156</v>
      </c>
      <c r="G743" s="23">
        <v>384094178</v>
      </c>
      <c r="H743" s="23">
        <v>454646</v>
      </c>
      <c r="I743" s="23">
        <v>300752</v>
      </c>
      <c r="J743" s="23">
        <v>127541</v>
      </c>
      <c r="K743" s="23">
        <v>259172</v>
      </c>
      <c r="L743" s="23">
        <v>348955</v>
      </c>
      <c r="M743" s="23">
        <v>293304</v>
      </c>
      <c r="N743" s="23">
        <v>367178</v>
      </c>
      <c r="O743" s="23">
        <v>297625</v>
      </c>
      <c r="P743" s="23">
        <v>796314</v>
      </c>
      <c r="Q743" s="23">
        <v>417273</v>
      </c>
      <c r="R743" s="23">
        <v>660518</v>
      </c>
      <c r="S743" s="23">
        <v>556771</v>
      </c>
      <c r="T743" s="23">
        <v>172271</v>
      </c>
      <c r="U743" s="23">
        <v>58374</v>
      </c>
      <c r="V743" s="23">
        <v>24296</v>
      </c>
      <c r="W743" s="23">
        <v>156015</v>
      </c>
      <c r="X743" s="23">
        <v>47611</v>
      </c>
      <c r="Y743" s="23">
        <v>74198</v>
      </c>
    </row>
    <row r="744" spans="2:25" s="23" customFormat="1" ht="15" hidden="1" x14ac:dyDescent="0.2">
      <c r="B744" s="23" t="s">
        <v>179</v>
      </c>
      <c r="C744" s="23">
        <v>10</v>
      </c>
      <c r="D744" s="23">
        <v>58707356</v>
      </c>
      <c r="E744" s="23">
        <v>11045430</v>
      </c>
      <c r="F744" s="23">
        <v>10763641</v>
      </c>
      <c r="G744" s="23">
        <v>1559594207</v>
      </c>
      <c r="H744" s="23">
        <v>7340398</v>
      </c>
      <c r="I744" s="23">
        <v>8072687</v>
      </c>
      <c r="J744" s="23">
        <v>5314362</v>
      </c>
      <c r="K744" s="23">
        <v>6077378</v>
      </c>
      <c r="L744" s="23">
        <v>4864223</v>
      </c>
      <c r="M744" s="23">
        <v>7625837</v>
      </c>
      <c r="N744" s="23">
        <v>9737106</v>
      </c>
      <c r="O744" s="23">
        <v>6685339</v>
      </c>
      <c r="P744" s="23">
        <v>5944209</v>
      </c>
      <c r="Q744" s="23">
        <v>8049596</v>
      </c>
      <c r="R744" s="23">
        <v>6001471</v>
      </c>
      <c r="S744" s="23">
        <v>6489448</v>
      </c>
      <c r="T744" s="23">
        <v>4730362</v>
      </c>
      <c r="U744" s="23">
        <v>5228923</v>
      </c>
      <c r="V744" s="23">
        <v>5100093</v>
      </c>
      <c r="W744" s="23">
        <v>6397471</v>
      </c>
      <c r="X744" s="23">
        <v>7451658</v>
      </c>
      <c r="Y744" s="23">
        <v>5074612</v>
      </c>
    </row>
    <row r="745" spans="2:25" s="23" customFormat="1" ht="15" hidden="1" x14ac:dyDescent="0.2">
      <c r="B745" s="23" t="s">
        <v>179</v>
      </c>
      <c r="C745" s="23">
        <v>15</v>
      </c>
      <c r="D745" s="23">
        <v>58707356</v>
      </c>
      <c r="E745" s="23">
        <v>7614489</v>
      </c>
      <c r="F745" s="23">
        <v>8028896</v>
      </c>
      <c r="G745" s="23">
        <v>1308032144</v>
      </c>
      <c r="H745" s="23">
        <v>7285309</v>
      </c>
      <c r="I745" s="23">
        <v>8000203</v>
      </c>
      <c r="J745" s="23">
        <v>5172585</v>
      </c>
      <c r="K745" s="23">
        <v>6013015</v>
      </c>
      <c r="L745" s="23">
        <v>4611503</v>
      </c>
      <c r="M745" s="23">
        <v>7492642</v>
      </c>
      <c r="N745" s="23">
        <v>9647298</v>
      </c>
      <c r="O745" s="23">
        <v>6576758</v>
      </c>
      <c r="P745" s="23">
        <v>5732158</v>
      </c>
      <c r="Q745" s="23">
        <v>7996881</v>
      </c>
      <c r="R745" s="23">
        <v>5924485</v>
      </c>
      <c r="S745" s="23">
        <v>6323635</v>
      </c>
      <c r="T745" s="23">
        <v>4531180</v>
      </c>
      <c r="U745" s="23">
        <v>4963930</v>
      </c>
      <c r="V745" s="23">
        <v>5010841</v>
      </c>
      <c r="W745" s="23">
        <v>6252669</v>
      </c>
      <c r="X745" s="23">
        <v>7233236</v>
      </c>
      <c r="Y745" s="23">
        <v>4935387</v>
      </c>
    </row>
    <row r="746" spans="2:25" s="23" customFormat="1" ht="15" hidden="1" x14ac:dyDescent="0.2">
      <c r="B746" s="23" t="s">
        <v>179</v>
      </c>
      <c r="C746" s="23">
        <v>20</v>
      </c>
      <c r="D746" s="23">
        <v>58707356</v>
      </c>
      <c r="E746" s="23">
        <v>4309251</v>
      </c>
      <c r="F746" s="23">
        <v>4515682</v>
      </c>
      <c r="G746" s="23">
        <v>982004963</v>
      </c>
      <c r="H746" s="23">
        <v>7152769</v>
      </c>
      <c r="I746" s="23">
        <v>7830786</v>
      </c>
      <c r="J746" s="23">
        <v>4892843</v>
      </c>
      <c r="K746" s="23">
        <v>5802418</v>
      </c>
      <c r="L746" s="23">
        <v>4246970</v>
      </c>
      <c r="M746" s="23">
        <v>7254655</v>
      </c>
      <c r="N746" s="23">
        <v>9403847</v>
      </c>
      <c r="O746" s="23">
        <v>6281986</v>
      </c>
      <c r="P746" s="23">
        <v>5353581</v>
      </c>
      <c r="Q746" s="23">
        <v>7845617</v>
      </c>
      <c r="R746" s="23">
        <v>5682350</v>
      </c>
      <c r="S746" s="23">
        <v>5998622</v>
      </c>
      <c r="T746" s="23">
        <v>3995840</v>
      </c>
      <c r="U746" s="23">
        <v>4427421</v>
      </c>
      <c r="V746" s="23">
        <v>4762405</v>
      </c>
      <c r="W746" s="23">
        <v>5669499</v>
      </c>
      <c r="X746" s="23">
        <v>6640227</v>
      </c>
      <c r="Y746" s="23">
        <v>4521593</v>
      </c>
    </row>
    <row r="747" spans="2:25" s="23" customFormat="1" ht="15" hidden="1" x14ac:dyDescent="0.2">
      <c r="B747" s="23" t="s">
        <v>179</v>
      </c>
      <c r="C747" s="23">
        <v>25</v>
      </c>
      <c r="D747" s="23">
        <v>58707356</v>
      </c>
      <c r="E747" s="23">
        <v>3990954</v>
      </c>
      <c r="F747" s="23">
        <v>4120244</v>
      </c>
      <c r="G747" s="23">
        <v>946014339</v>
      </c>
      <c r="H747" s="23">
        <v>7129155</v>
      </c>
      <c r="I747" s="23">
        <v>7807031</v>
      </c>
      <c r="J747" s="23">
        <v>4854198</v>
      </c>
      <c r="K747" s="23">
        <v>5766977</v>
      </c>
      <c r="L747" s="23">
        <v>4201278</v>
      </c>
      <c r="M747" s="23">
        <v>7215885</v>
      </c>
      <c r="N747" s="23">
        <v>9362833</v>
      </c>
      <c r="O747" s="23">
        <v>6229368</v>
      </c>
      <c r="P747" s="23">
        <v>5293652</v>
      </c>
      <c r="Q747" s="23">
        <v>7815492</v>
      </c>
      <c r="R747" s="23">
        <v>5644159</v>
      </c>
      <c r="S747" s="23">
        <v>5948659</v>
      </c>
      <c r="T747" s="23">
        <v>3908780</v>
      </c>
      <c r="U747" s="23">
        <v>4323031</v>
      </c>
      <c r="V747" s="23">
        <v>4709070</v>
      </c>
      <c r="W747" s="23">
        <v>5552202</v>
      </c>
      <c r="X747" s="23">
        <v>6526078</v>
      </c>
      <c r="Y747" s="23">
        <v>4449850</v>
      </c>
    </row>
    <row r="748" spans="2:25" s="23" customFormat="1" ht="15" hidden="1" x14ac:dyDescent="0.2">
      <c r="B748" s="23" t="s">
        <v>179</v>
      </c>
      <c r="C748" s="23">
        <v>30</v>
      </c>
      <c r="D748" s="23">
        <v>58707356</v>
      </c>
      <c r="E748" s="23">
        <v>3332315</v>
      </c>
      <c r="F748" s="23">
        <v>3348453</v>
      </c>
      <c r="G748" s="23">
        <v>862472438</v>
      </c>
      <c r="H748" s="23">
        <v>7044937</v>
      </c>
      <c r="I748" s="23">
        <v>7706575</v>
      </c>
      <c r="J748" s="23">
        <v>4728234</v>
      </c>
      <c r="K748" s="23">
        <v>5629745</v>
      </c>
      <c r="L748" s="23">
        <v>4047120</v>
      </c>
      <c r="M748" s="23">
        <v>7074814</v>
      </c>
      <c r="N748" s="23">
        <v>9204999</v>
      </c>
      <c r="O748" s="23">
        <v>6055550</v>
      </c>
      <c r="P748" s="23">
        <v>5113003</v>
      </c>
      <c r="Q748" s="23">
        <v>7704721</v>
      </c>
      <c r="R748" s="23">
        <v>5499564</v>
      </c>
      <c r="S748" s="23">
        <v>5805827</v>
      </c>
      <c r="T748" s="23">
        <v>3709985</v>
      </c>
      <c r="U748" s="23">
        <v>4126178</v>
      </c>
      <c r="V748" s="23">
        <v>4597297</v>
      </c>
      <c r="W748" s="23">
        <v>5309141</v>
      </c>
      <c r="X748" s="23">
        <v>6260134</v>
      </c>
      <c r="Y748" s="23">
        <v>4256139</v>
      </c>
    </row>
    <row r="749" spans="2:25" s="23" customFormat="1" ht="15" hidden="1" x14ac:dyDescent="0.2">
      <c r="B749" s="23" t="s">
        <v>179</v>
      </c>
      <c r="C749" s="23">
        <v>50</v>
      </c>
      <c r="D749" s="23">
        <v>58707356</v>
      </c>
      <c r="E749" s="23">
        <v>1898478</v>
      </c>
      <c r="F749" s="23">
        <v>1966818</v>
      </c>
      <c r="G749" s="23">
        <v>632323732</v>
      </c>
      <c r="H749" s="23">
        <v>6596654</v>
      </c>
      <c r="I749" s="23">
        <v>7272969</v>
      </c>
      <c r="J749" s="23">
        <v>4243592</v>
      </c>
      <c r="K749" s="23">
        <v>5003678</v>
      </c>
      <c r="L749" s="23">
        <v>3525346</v>
      </c>
      <c r="M749" s="23">
        <v>6417710</v>
      </c>
      <c r="N749" s="23">
        <v>8428911</v>
      </c>
      <c r="O749" s="23">
        <v>5234957</v>
      </c>
      <c r="P749" s="23">
        <v>4332746</v>
      </c>
      <c r="Q749" s="23">
        <v>7094954</v>
      </c>
      <c r="R749" s="23">
        <v>4827732</v>
      </c>
      <c r="S749" s="23">
        <v>5184288</v>
      </c>
      <c r="T749" s="23">
        <v>2928907</v>
      </c>
      <c r="U749" s="23">
        <v>3260822</v>
      </c>
      <c r="V749" s="23">
        <v>3891310</v>
      </c>
      <c r="W749" s="23">
        <v>4233513</v>
      </c>
      <c r="X749" s="23">
        <v>5029852</v>
      </c>
      <c r="Y749" s="23">
        <v>3327179</v>
      </c>
    </row>
    <row r="750" spans="2:25" s="23" customFormat="1" ht="15" hidden="1" x14ac:dyDescent="0.2">
      <c r="B750" s="23" t="s">
        <v>179</v>
      </c>
      <c r="C750" s="23">
        <v>75</v>
      </c>
      <c r="D750" s="23">
        <v>58707356</v>
      </c>
      <c r="E750" s="23">
        <v>967636</v>
      </c>
      <c r="F750" s="23">
        <v>833196</v>
      </c>
      <c r="G750" s="23">
        <v>417550755</v>
      </c>
      <c r="H750" s="23">
        <v>5412396</v>
      </c>
      <c r="I750" s="23">
        <v>6232812</v>
      </c>
      <c r="J750" s="23">
        <v>3295779</v>
      </c>
      <c r="K750" s="23">
        <v>3992885</v>
      </c>
      <c r="L750" s="23">
        <v>2685709</v>
      </c>
      <c r="M750" s="23">
        <v>5015200</v>
      </c>
      <c r="N750" s="23">
        <v>6662685</v>
      </c>
      <c r="O750" s="23">
        <v>3749922</v>
      </c>
      <c r="P750" s="23">
        <v>2861067</v>
      </c>
      <c r="Q750" s="23">
        <v>5596720</v>
      </c>
      <c r="R750" s="23">
        <v>3375032</v>
      </c>
      <c r="S750" s="23">
        <v>3845798</v>
      </c>
      <c r="T750" s="23">
        <v>1913174</v>
      </c>
      <c r="U750" s="23">
        <v>2080152</v>
      </c>
      <c r="V750" s="23">
        <v>2765288</v>
      </c>
      <c r="W750" s="23">
        <v>2928455</v>
      </c>
      <c r="X750" s="23">
        <v>3516992</v>
      </c>
      <c r="Y750" s="23">
        <v>2028172</v>
      </c>
    </row>
    <row r="751" spans="2:25" s="23" customFormat="1" ht="15" hidden="1" x14ac:dyDescent="0.2">
      <c r="B751" s="23" t="s">
        <v>180</v>
      </c>
      <c r="C751" s="23">
        <v>10</v>
      </c>
      <c r="D751" s="23">
        <v>19892787</v>
      </c>
      <c r="E751" s="23">
        <v>1004684</v>
      </c>
      <c r="F751" s="23">
        <v>887327</v>
      </c>
      <c r="G751" s="23">
        <v>183290010</v>
      </c>
      <c r="H751" s="23">
        <v>127280</v>
      </c>
      <c r="I751" s="23">
        <v>65715</v>
      </c>
      <c r="J751" s="23">
        <v>24998</v>
      </c>
      <c r="K751" s="23">
        <v>42971</v>
      </c>
      <c r="L751" s="23">
        <v>17982</v>
      </c>
      <c r="M751" s="23">
        <v>25410</v>
      </c>
      <c r="N751" s="23">
        <v>24002</v>
      </c>
      <c r="O751" s="23">
        <v>24232</v>
      </c>
      <c r="P751" s="23">
        <v>45312</v>
      </c>
      <c r="Q751" s="23">
        <v>56582</v>
      </c>
      <c r="R751" s="23">
        <v>23388</v>
      </c>
      <c r="S751" s="23">
        <v>20343</v>
      </c>
      <c r="T751" s="23">
        <v>6729</v>
      </c>
      <c r="U751" s="23">
        <v>3169</v>
      </c>
      <c r="V751" s="23">
        <v>0</v>
      </c>
      <c r="W751" s="23">
        <v>2283</v>
      </c>
      <c r="X751" s="23">
        <v>12006</v>
      </c>
      <c r="Y751" s="23">
        <v>3536</v>
      </c>
    </row>
    <row r="752" spans="2:25" s="23" customFormat="1" ht="15" hidden="1" x14ac:dyDescent="0.2">
      <c r="B752" s="23" t="s">
        <v>180</v>
      </c>
      <c r="C752" s="23">
        <v>15</v>
      </c>
      <c r="D752" s="23">
        <v>19892787</v>
      </c>
      <c r="E752" s="23">
        <v>841046</v>
      </c>
      <c r="F752" s="23">
        <v>730889</v>
      </c>
      <c r="G752" s="23">
        <v>157725223</v>
      </c>
      <c r="H752" s="23">
        <v>126076</v>
      </c>
      <c r="I752" s="23">
        <v>64399</v>
      </c>
      <c r="J752" s="23">
        <v>24006</v>
      </c>
      <c r="K752" s="23">
        <v>41303</v>
      </c>
      <c r="L752" s="23">
        <v>17442</v>
      </c>
      <c r="M752" s="23">
        <v>24163</v>
      </c>
      <c r="N752" s="23">
        <v>22875</v>
      </c>
      <c r="O752" s="23">
        <v>23550</v>
      </c>
      <c r="P752" s="23">
        <v>43850</v>
      </c>
      <c r="Q752" s="23">
        <v>55959</v>
      </c>
      <c r="R752" s="23">
        <v>23096</v>
      </c>
      <c r="S752" s="23">
        <v>19423</v>
      </c>
      <c r="T752" s="23">
        <v>5794</v>
      </c>
      <c r="U752" s="23">
        <v>3073</v>
      </c>
      <c r="V752" s="23">
        <v>0</v>
      </c>
      <c r="W752" s="23">
        <v>2222</v>
      </c>
      <c r="X752" s="23">
        <v>11806</v>
      </c>
      <c r="Y752" s="23">
        <v>3406</v>
      </c>
    </row>
    <row r="753" spans="2:25" s="23" customFormat="1" ht="15" hidden="1" x14ac:dyDescent="0.2">
      <c r="B753" s="23" t="s">
        <v>180</v>
      </c>
      <c r="C753" s="23">
        <v>20</v>
      </c>
      <c r="D753" s="23">
        <v>19892787</v>
      </c>
      <c r="E753" s="23">
        <v>793909</v>
      </c>
      <c r="F753" s="23">
        <v>710210</v>
      </c>
      <c r="G753" s="23">
        <v>149980838</v>
      </c>
      <c r="H753" s="23">
        <v>125510</v>
      </c>
      <c r="I753" s="23">
        <v>63835</v>
      </c>
      <c r="J753" s="23">
        <v>23497</v>
      </c>
      <c r="K753" s="23">
        <v>40756</v>
      </c>
      <c r="L753" s="23">
        <v>17114</v>
      </c>
      <c r="M753" s="23">
        <v>23531</v>
      </c>
      <c r="N753" s="23">
        <v>22402</v>
      </c>
      <c r="O753" s="23">
        <v>23188</v>
      </c>
      <c r="P753" s="23">
        <v>43227</v>
      </c>
      <c r="Q753" s="23">
        <v>55411</v>
      </c>
      <c r="R753" s="23">
        <v>22886</v>
      </c>
      <c r="S753" s="23">
        <v>18863</v>
      </c>
      <c r="T753" s="23">
        <v>5584</v>
      </c>
      <c r="U753" s="23">
        <v>3001</v>
      </c>
      <c r="V753" s="23">
        <v>0</v>
      </c>
      <c r="W753" s="23">
        <v>2198</v>
      </c>
      <c r="X753" s="23">
        <v>11717</v>
      </c>
      <c r="Y753" s="23">
        <v>3265</v>
      </c>
    </row>
    <row r="754" spans="2:25" s="23" customFormat="1" ht="15" hidden="1" x14ac:dyDescent="0.2">
      <c r="B754" s="23" t="s">
        <v>180</v>
      </c>
      <c r="C754" s="23">
        <v>25</v>
      </c>
      <c r="D754" s="23">
        <v>19892787</v>
      </c>
      <c r="E754" s="23">
        <v>727689</v>
      </c>
      <c r="F754" s="23">
        <v>632104</v>
      </c>
      <c r="G754" s="23">
        <v>138945871</v>
      </c>
      <c r="H754" s="23">
        <v>124914</v>
      </c>
      <c r="I754" s="23">
        <v>62978</v>
      </c>
      <c r="J754" s="23">
        <v>22548</v>
      </c>
      <c r="K754" s="23">
        <v>39984</v>
      </c>
      <c r="L754" s="23">
        <v>16669</v>
      </c>
      <c r="M754" s="23">
        <v>22637</v>
      </c>
      <c r="N754" s="23">
        <v>22053</v>
      </c>
      <c r="O754" s="23">
        <v>22419</v>
      </c>
      <c r="P754" s="23">
        <v>42420</v>
      </c>
      <c r="Q754" s="23">
        <v>54482</v>
      </c>
      <c r="R754" s="23">
        <v>22762</v>
      </c>
      <c r="S754" s="23">
        <v>17749</v>
      </c>
      <c r="T754" s="23">
        <v>5184</v>
      </c>
      <c r="U754" s="23">
        <v>2859</v>
      </c>
      <c r="V754" s="23">
        <v>0</v>
      </c>
      <c r="W754" s="23">
        <v>2187</v>
      </c>
      <c r="X754" s="23">
        <v>11643</v>
      </c>
      <c r="Y754" s="23">
        <v>3185</v>
      </c>
    </row>
    <row r="755" spans="2:25" s="23" customFormat="1" ht="15" hidden="1" x14ac:dyDescent="0.2">
      <c r="B755" s="23" t="s">
        <v>180</v>
      </c>
      <c r="C755" s="23">
        <v>30</v>
      </c>
      <c r="D755" s="23">
        <v>19892787</v>
      </c>
      <c r="E755" s="23">
        <v>675603</v>
      </c>
      <c r="F755" s="23">
        <v>578443</v>
      </c>
      <c r="G755" s="23">
        <v>130584499</v>
      </c>
      <c r="H755" s="23">
        <v>124681</v>
      </c>
      <c r="I755" s="23">
        <v>62544</v>
      </c>
      <c r="J755" s="23">
        <v>22185</v>
      </c>
      <c r="K755" s="23">
        <v>39282</v>
      </c>
      <c r="L755" s="23">
        <v>16443</v>
      </c>
      <c r="M755" s="23">
        <v>22000</v>
      </c>
      <c r="N755" s="23">
        <v>21664</v>
      </c>
      <c r="O755" s="23">
        <v>21882</v>
      </c>
      <c r="P755" s="23">
        <v>41844</v>
      </c>
      <c r="Q755" s="23">
        <v>54178</v>
      </c>
      <c r="R755" s="23">
        <v>22718</v>
      </c>
      <c r="S755" s="23">
        <v>17408</v>
      </c>
      <c r="T755" s="23">
        <v>5076</v>
      </c>
      <c r="U755" s="23">
        <v>2748</v>
      </c>
      <c r="V755" s="23">
        <v>0</v>
      </c>
      <c r="W755" s="23">
        <v>2156</v>
      </c>
      <c r="X755" s="23">
        <v>11498</v>
      </c>
      <c r="Y755" s="23">
        <v>3017</v>
      </c>
    </row>
    <row r="756" spans="2:25" s="23" customFormat="1" ht="15" hidden="1" x14ac:dyDescent="0.2">
      <c r="B756" s="23" t="s">
        <v>180</v>
      </c>
      <c r="C756" s="23">
        <v>50</v>
      </c>
      <c r="D756" s="23">
        <v>19892787</v>
      </c>
      <c r="E756" s="23">
        <v>430720</v>
      </c>
      <c r="F756" s="23">
        <v>270704</v>
      </c>
      <c r="G756" s="23">
        <v>88574742</v>
      </c>
      <c r="H756" s="23">
        <v>118552</v>
      </c>
      <c r="I756" s="23">
        <v>53637</v>
      </c>
      <c r="J756" s="23">
        <v>15383</v>
      </c>
      <c r="K756" s="23">
        <v>31375</v>
      </c>
      <c r="L756" s="23">
        <v>12610</v>
      </c>
      <c r="M756" s="23">
        <v>15605</v>
      </c>
      <c r="N756" s="23">
        <v>17205</v>
      </c>
      <c r="O756" s="23">
        <v>17130</v>
      </c>
      <c r="P756" s="23">
        <v>34263</v>
      </c>
      <c r="Q756" s="23">
        <v>48834</v>
      </c>
      <c r="R756" s="23">
        <v>20560</v>
      </c>
      <c r="S756" s="23">
        <v>13012</v>
      </c>
      <c r="T756" s="23">
        <v>4231</v>
      </c>
      <c r="U756" s="23">
        <v>2121</v>
      </c>
      <c r="V756" s="23">
        <v>0</v>
      </c>
      <c r="W756" s="23">
        <v>2035</v>
      </c>
      <c r="X756" s="23">
        <v>10129</v>
      </c>
      <c r="Y756" s="23">
        <v>2041</v>
      </c>
    </row>
    <row r="757" spans="2:25" s="23" customFormat="1" ht="15" hidden="1" x14ac:dyDescent="0.2">
      <c r="B757" s="23" t="s">
        <v>180</v>
      </c>
      <c r="C757" s="23">
        <v>75</v>
      </c>
      <c r="D757" s="23">
        <v>19892787</v>
      </c>
      <c r="E757" s="23">
        <v>208556</v>
      </c>
      <c r="F757" s="23">
        <v>96297</v>
      </c>
      <c r="G757" s="23">
        <v>46424289</v>
      </c>
      <c r="H757" s="23">
        <v>100673</v>
      </c>
      <c r="I757" s="23">
        <v>32503</v>
      </c>
      <c r="J757" s="23">
        <v>6061</v>
      </c>
      <c r="K757" s="23">
        <v>18829</v>
      </c>
      <c r="L757" s="23">
        <v>6867</v>
      </c>
      <c r="M757" s="23">
        <v>7010</v>
      </c>
      <c r="N757" s="23">
        <v>11059</v>
      </c>
      <c r="O757" s="23">
        <v>9526</v>
      </c>
      <c r="P757" s="23">
        <v>17726</v>
      </c>
      <c r="Q757" s="23">
        <v>39880</v>
      </c>
      <c r="R757" s="23">
        <v>15846</v>
      </c>
      <c r="S757" s="23">
        <v>6936</v>
      </c>
      <c r="T757" s="23">
        <v>2706</v>
      </c>
      <c r="U757" s="23">
        <v>511</v>
      </c>
      <c r="V757" s="23">
        <v>0</v>
      </c>
      <c r="W757" s="23">
        <v>1204</v>
      </c>
      <c r="X757" s="23">
        <v>7132</v>
      </c>
      <c r="Y757" s="23">
        <v>1153</v>
      </c>
    </row>
    <row r="758" spans="2:25" s="23" customFormat="1" ht="15" hidden="1" x14ac:dyDescent="0.2">
      <c r="B758" s="23" t="s">
        <v>181</v>
      </c>
      <c r="C758" s="23">
        <v>10</v>
      </c>
      <c r="D758" s="23">
        <v>18187021</v>
      </c>
      <c r="E758" s="23">
        <v>10221855</v>
      </c>
      <c r="F758" s="23">
        <v>8812980</v>
      </c>
      <c r="G758" s="23">
        <v>3951418594</v>
      </c>
      <c r="H758" s="23">
        <v>11288837</v>
      </c>
      <c r="I758" s="23">
        <v>22011701</v>
      </c>
      <c r="J758" s="23">
        <v>21489800</v>
      </c>
      <c r="K758" s="23">
        <v>31562368</v>
      </c>
      <c r="L758" s="23">
        <v>25970993</v>
      </c>
      <c r="M758" s="23">
        <v>32817082</v>
      </c>
      <c r="N758" s="23">
        <v>31494492</v>
      </c>
      <c r="O758" s="23">
        <v>36056071</v>
      </c>
      <c r="P758" s="23">
        <v>49053929</v>
      </c>
      <c r="Q758" s="23">
        <v>97168475</v>
      </c>
      <c r="R758" s="23">
        <v>86845417</v>
      </c>
      <c r="S758" s="23">
        <v>86062821</v>
      </c>
      <c r="T758" s="23">
        <v>90429013</v>
      </c>
      <c r="U758" s="23">
        <v>75789758</v>
      </c>
      <c r="V758" s="23">
        <v>61661728</v>
      </c>
      <c r="W758" s="23">
        <v>81554523</v>
      </c>
      <c r="X758" s="23">
        <v>53474172</v>
      </c>
      <c r="Y758" s="23">
        <v>51308771</v>
      </c>
    </row>
    <row r="759" spans="2:25" s="23" customFormat="1" ht="15" hidden="1" x14ac:dyDescent="0.2">
      <c r="B759" s="23" t="s">
        <v>181</v>
      </c>
      <c r="C759" s="23">
        <v>15</v>
      </c>
      <c r="D759" s="23">
        <v>18187021</v>
      </c>
      <c r="E759" s="23">
        <v>9673968</v>
      </c>
      <c r="F759" s="23">
        <v>8263362</v>
      </c>
      <c r="G759" s="23">
        <v>3827627961</v>
      </c>
      <c r="H759" s="23">
        <v>11234577</v>
      </c>
      <c r="I759" s="23">
        <v>21786764</v>
      </c>
      <c r="J759" s="23">
        <v>21348111</v>
      </c>
      <c r="K759" s="23">
        <v>31450498</v>
      </c>
      <c r="L759" s="23">
        <v>25908667</v>
      </c>
      <c r="M759" s="23">
        <v>32717103</v>
      </c>
      <c r="N759" s="23">
        <v>31385407</v>
      </c>
      <c r="O759" s="23">
        <v>35969226</v>
      </c>
      <c r="P759" s="23">
        <v>48840400</v>
      </c>
      <c r="Q759" s="23">
        <v>96883611</v>
      </c>
      <c r="R759" s="23">
        <v>86520986</v>
      </c>
      <c r="S759" s="23">
        <v>85260228</v>
      </c>
      <c r="T759" s="23">
        <v>88964387</v>
      </c>
      <c r="U759" s="23">
        <v>74451051</v>
      </c>
      <c r="V759" s="23">
        <v>60369158</v>
      </c>
      <c r="W759" s="23">
        <v>80579436</v>
      </c>
      <c r="X759" s="23">
        <v>52485343</v>
      </c>
      <c r="Y759" s="23">
        <v>50083506</v>
      </c>
    </row>
    <row r="760" spans="2:25" s="23" customFormat="1" ht="15" hidden="1" x14ac:dyDescent="0.2">
      <c r="B760" s="23" t="s">
        <v>181</v>
      </c>
      <c r="C760" s="23">
        <v>20</v>
      </c>
      <c r="D760" s="23">
        <v>18187021</v>
      </c>
      <c r="E760" s="23">
        <v>9465821</v>
      </c>
      <c r="F760" s="23">
        <v>8143018</v>
      </c>
      <c r="G760" s="23">
        <v>3779334034</v>
      </c>
      <c r="H760" s="23">
        <v>11189473</v>
      </c>
      <c r="I760" s="23">
        <v>21628510</v>
      </c>
      <c r="J760" s="23">
        <v>21248209</v>
      </c>
      <c r="K760" s="23">
        <v>31367547</v>
      </c>
      <c r="L760" s="23">
        <v>25857446</v>
      </c>
      <c r="M760" s="23">
        <v>32650027</v>
      </c>
      <c r="N760" s="23">
        <v>31297745</v>
      </c>
      <c r="O760" s="23">
        <v>35900218</v>
      </c>
      <c r="P760" s="23">
        <v>48717071</v>
      </c>
      <c r="Q760" s="23">
        <v>96712161</v>
      </c>
      <c r="R760" s="23">
        <v>86356664</v>
      </c>
      <c r="S760" s="23">
        <v>84919342</v>
      </c>
      <c r="T760" s="23">
        <v>88406922</v>
      </c>
      <c r="U760" s="23">
        <v>73918761</v>
      </c>
      <c r="V760" s="23">
        <v>59840828</v>
      </c>
      <c r="W760" s="23">
        <v>80090804</v>
      </c>
      <c r="X760" s="23">
        <v>51978588</v>
      </c>
      <c r="Y760" s="23">
        <v>49538808</v>
      </c>
    </row>
    <row r="761" spans="2:25" s="23" customFormat="1" ht="15" hidden="1" x14ac:dyDescent="0.2">
      <c r="B761" s="23" t="s">
        <v>181</v>
      </c>
      <c r="C761" s="23">
        <v>25</v>
      </c>
      <c r="D761" s="23">
        <v>18187021</v>
      </c>
      <c r="E761" s="23">
        <v>9182163</v>
      </c>
      <c r="F761" s="23">
        <v>7940750</v>
      </c>
      <c r="G761" s="23">
        <v>3712360132</v>
      </c>
      <c r="H761" s="23">
        <v>11124176</v>
      </c>
      <c r="I761" s="23">
        <v>21433410</v>
      </c>
      <c r="J761" s="23">
        <v>21135327</v>
      </c>
      <c r="K761" s="23">
        <v>31270189</v>
      </c>
      <c r="L761" s="23">
        <v>25798631</v>
      </c>
      <c r="M761" s="23">
        <v>32571344</v>
      </c>
      <c r="N761" s="23">
        <v>31200434</v>
      </c>
      <c r="O761" s="23">
        <v>35828071</v>
      </c>
      <c r="P761" s="23">
        <v>48553339</v>
      </c>
      <c r="Q761" s="23">
        <v>96451092</v>
      </c>
      <c r="R761" s="23">
        <v>86127788</v>
      </c>
      <c r="S761" s="23">
        <v>84290022</v>
      </c>
      <c r="T761" s="23">
        <v>87434833</v>
      </c>
      <c r="U761" s="23">
        <v>73035155</v>
      </c>
      <c r="V761" s="23">
        <v>59025488</v>
      </c>
      <c r="W761" s="23">
        <v>79451820</v>
      </c>
      <c r="X761" s="23">
        <v>51362107</v>
      </c>
      <c r="Y761" s="23">
        <v>48736556</v>
      </c>
    </row>
    <row r="762" spans="2:25" s="23" customFormat="1" ht="15" hidden="1" x14ac:dyDescent="0.2">
      <c r="B762" s="23" t="s">
        <v>181</v>
      </c>
      <c r="C762" s="23">
        <v>30</v>
      </c>
      <c r="D762" s="23">
        <v>18187021</v>
      </c>
      <c r="E762" s="23">
        <v>8830622</v>
      </c>
      <c r="F762" s="23">
        <v>7660295</v>
      </c>
      <c r="G762" s="23">
        <v>3620754010</v>
      </c>
      <c r="H762" s="23">
        <v>11058833</v>
      </c>
      <c r="I762" s="23">
        <v>21228892</v>
      </c>
      <c r="J762" s="23">
        <v>21023545</v>
      </c>
      <c r="K762" s="23">
        <v>31155798</v>
      </c>
      <c r="L762" s="23">
        <v>25726696</v>
      </c>
      <c r="M762" s="23">
        <v>32489611</v>
      </c>
      <c r="N762" s="23">
        <v>31101431</v>
      </c>
      <c r="O762" s="23">
        <v>35754075</v>
      </c>
      <c r="P762" s="23">
        <v>48393932</v>
      </c>
      <c r="Q762" s="23">
        <v>96168486</v>
      </c>
      <c r="R762" s="23">
        <v>85806693</v>
      </c>
      <c r="S762" s="23">
        <v>83563876</v>
      </c>
      <c r="T762" s="23">
        <v>86327541</v>
      </c>
      <c r="U762" s="23">
        <v>71791520</v>
      </c>
      <c r="V762" s="23">
        <v>57971866</v>
      </c>
      <c r="W762" s="23">
        <v>78414507</v>
      </c>
      <c r="X762" s="23">
        <v>50389083</v>
      </c>
      <c r="Y762" s="23">
        <v>47472159</v>
      </c>
    </row>
    <row r="763" spans="2:25" s="23" customFormat="1" ht="15" hidden="1" x14ac:dyDescent="0.2">
      <c r="B763" s="23" t="s">
        <v>181</v>
      </c>
      <c r="C763" s="23">
        <v>50</v>
      </c>
      <c r="D763" s="23">
        <v>18187021</v>
      </c>
      <c r="E763" s="23">
        <v>7500197</v>
      </c>
      <c r="F763" s="23">
        <v>6486325</v>
      </c>
      <c r="G763" s="23">
        <v>3210843754</v>
      </c>
      <c r="H763" s="23">
        <v>10267553</v>
      </c>
      <c r="I763" s="23">
        <v>18836052</v>
      </c>
      <c r="J763" s="23">
        <v>19371689</v>
      </c>
      <c r="K763" s="23">
        <v>29492884</v>
      </c>
      <c r="L763" s="23">
        <v>24667645</v>
      </c>
      <c r="M763" s="23">
        <v>31330496</v>
      </c>
      <c r="N763" s="23">
        <v>29804926</v>
      </c>
      <c r="O763" s="23">
        <v>34835943</v>
      </c>
      <c r="P763" s="23">
        <v>46446362</v>
      </c>
      <c r="Q763" s="23">
        <v>92238966</v>
      </c>
      <c r="R763" s="23">
        <v>83555406</v>
      </c>
      <c r="S763" s="23">
        <v>79462768</v>
      </c>
      <c r="T763" s="23">
        <v>81374480</v>
      </c>
      <c r="U763" s="23">
        <v>65367847</v>
      </c>
      <c r="V763" s="23">
        <v>52959429</v>
      </c>
      <c r="W763" s="23">
        <v>71890485</v>
      </c>
      <c r="X763" s="23">
        <v>44884824</v>
      </c>
      <c r="Y763" s="23">
        <v>40866735</v>
      </c>
    </row>
    <row r="764" spans="2:25" s="23" customFormat="1" ht="15" hidden="1" x14ac:dyDescent="0.2">
      <c r="B764" s="23" t="s">
        <v>181</v>
      </c>
      <c r="C764" s="23">
        <v>75</v>
      </c>
      <c r="D764" s="23">
        <v>18187021</v>
      </c>
      <c r="E764" s="23">
        <v>5856071</v>
      </c>
      <c r="F764" s="23">
        <v>5125357</v>
      </c>
      <c r="G764" s="23">
        <v>2640579105</v>
      </c>
      <c r="H764" s="23">
        <v>7541157</v>
      </c>
      <c r="I764" s="23">
        <v>10585892</v>
      </c>
      <c r="J764" s="23">
        <v>11726830</v>
      </c>
      <c r="K764" s="23">
        <v>20981252</v>
      </c>
      <c r="L764" s="23">
        <v>19061632</v>
      </c>
      <c r="M764" s="23">
        <v>26193357</v>
      </c>
      <c r="N764" s="23">
        <v>24481295</v>
      </c>
      <c r="O764" s="23">
        <v>30628059</v>
      </c>
      <c r="P764" s="23">
        <v>38274877</v>
      </c>
      <c r="Q764" s="23">
        <v>74622435</v>
      </c>
      <c r="R764" s="23">
        <v>76639322</v>
      </c>
      <c r="S764" s="23">
        <v>70835059</v>
      </c>
      <c r="T764" s="23">
        <v>73122279</v>
      </c>
      <c r="U764" s="23">
        <v>55769290</v>
      </c>
      <c r="V764" s="23">
        <v>44756960</v>
      </c>
      <c r="W764" s="23">
        <v>59393918</v>
      </c>
      <c r="X764" s="23">
        <v>35808326</v>
      </c>
      <c r="Y764" s="23">
        <v>31351397</v>
      </c>
    </row>
    <row r="765" spans="2:25" s="23" customFormat="1" ht="15" hidden="1" x14ac:dyDescent="0.2">
      <c r="B765" s="23" t="s">
        <v>182</v>
      </c>
      <c r="C765" s="23">
        <v>10</v>
      </c>
      <c r="D765" s="23">
        <v>707</v>
      </c>
      <c r="E765" s="23">
        <v>0</v>
      </c>
      <c r="F765" s="23">
        <v>0</v>
      </c>
      <c r="G765" s="23">
        <v>0</v>
      </c>
      <c r="H765" s="23">
        <v>0</v>
      </c>
      <c r="I765" s="23">
        <v>0</v>
      </c>
      <c r="J765" s="23">
        <v>0</v>
      </c>
      <c r="K765" s="23">
        <v>0</v>
      </c>
      <c r="L765" s="23">
        <v>0</v>
      </c>
      <c r="M765" s="23">
        <v>0</v>
      </c>
      <c r="N765" s="23">
        <v>0</v>
      </c>
      <c r="O765" s="23">
        <v>0</v>
      </c>
      <c r="P765" s="23">
        <v>0</v>
      </c>
      <c r="Q765" s="23">
        <v>0</v>
      </c>
      <c r="R765" s="23">
        <v>0</v>
      </c>
      <c r="S765" s="23">
        <v>0</v>
      </c>
      <c r="T765" s="23">
        <v>0</v>
      </c>
      <c r="U765" s="23">
        <v>0</v>
      </c>
      <c r="V765" s="23">
        <v>0</v>
      </c>
      <c r="W765" s="23">
        <v>0</v>
      </c>
      <c r="X765" s="23">
        <v>0</v>
      </c>
      <c r="Y765" s="23">
        <v>0</v>
      </c>
    </row>
    <row r="766" spans="2:25" s="23" customFormat="1" ht="15" hidden="1" x14ac:dyDescent="0.2">
      <c r="B766" s="23" t="s">
        <v>182</v>
      </c>
      <c r="C766" s="23">
        <v>15</v>
      </c>
      <c r="D766" s="23">
        <v>707</v>
      </c>
      <c r="E766" s="23">
        <v>0</v>
      </c>
      <c r="F766" s="23">
        <v>0</v>
      </c>
      <c r="G766" s="23">
        <v>0</v>
      </c>
      <c r="H766" s="23">
        <v>0</v>
      </c>
      <c r="I766" s="23">
        <v>0</v>
      </c>
      <c r="J766" s="23">
        <v>0</v>
      </c>
      <c r="K766" s="23">
        <v>0</v>
      </c>
      <c r="L766" s="23">
        <v>0</v>
      </c>
      <c r="M766" s="23">
        <v>0</v>
      </c>
      <c r="N766" s="23">
        <v>0</v>
      </c>
      <c r="O766" s="23">
        <v>0</v>
      </c>
      <c r="P766" s="23">
        <v>0</v>
      </c>
      <c r="Q766" s="23">
        <v>0</v>
      </c>
      <c r="R766" s="23">
        <v>0</v>
      </c>
      <c r="S766" s="23">
        <v>0</v>
      </c>
      <c r="T766" s="23">
        <v>0</v>
      </c>
      <c r="U766" s="23">
        <v>0</v>
      </c>
      <c r="V766" s="23">
        <v>0</v>
      </c>
      <c r="W766" s="23">
        <v>0</v>
      </c>
      <c r="X766" s="23">
        <v>0</v>
      </c>
      <c r="Y766" s="23">
        <v>0</v>
      </c>
    </row>
    <row r="767" spans="2:25" s="23" customFormat="1" ht="15" hidden="1" x14ac:dyDescent="0.2">
      <c r="B767" s="23" t="s">
        <v>182</v>
      </c>
      <c r="C767" s="23">
        <v>20</v>
      </c>
      <c r="D767" s="23">
        <v>707</v>
      </c>
      <c r="E767" s="23">
        <v>0</v>
      </c>
      <c r="F767" s="23">
        <v>0</v>
      </c>
      <c r="G767" s="23">
        <v>0</v>
      </c>
      <c r="H767" s="23">
        <v>0</v>
      </c>
      <c r="I767" s="23">
        <v>0</v>
      </c>
      <c r="J767" s="23">
        <v>0</v>
      </c>
      <c r="K767" s="23">
        <v>0</v>
      </c>
      <c r="L767" s="23">
        <v>0</v>
      </c>
      <c r="M767" s="23">
        <v>0</v>
      </c>
      <c r="N767" s="23">
        <v>0</v>
      </c>
      <c r="O767" s="23">
        <v>0</v>
      </c>
      <c r="P767" s="23">
        <v>0</v>
      </c>
      <c r="Q767" s="23">
        <v>0</v>
      </c>
      <c r="R767" s="23">
        <v>0</v>
      </c>
      <c r="S767" s="23">
        <v>0</v>
      </c>
      <c r="T767" s="23">
        <v>0</v>
      </c>
      <c r="U767" s="23">
        <v>0</v>
      </c>
      <c r="V767" s="23">
        <v>0</v>
      </c>
      <c r="W767" s="23">
        <v>0</v>
      </c>
      <c r="X767" s="23">
        <v>0</v>
      </c>
      <c r="Y767" s="23">
        <v>0</v>
      </c>
    </row>
    <row r="768" spans="2:25" s="23" customFormat="1" ht="15" hidden="1" x14ac:dyDescent="0.2">
      <c r="B768" s="23" t="s">
        <v>182</v>
      </c>
      <c r="C768" s="23">
        <v>25</v>
      </c>
      <c r="D768" s="23">
        <v>707</v>
      </c>
      <c r="E768" s="23">
        <v>0</v>
      </c>
      <c r="F768" s="23">
        <v>0</v>
      </c>
      <c r="G768" s="23">
        <v>0</v>
      </c>
      <c r="H768" s="23">
        <v>0</v>
      </c>
      <c r="I768" s="23">
        <v>0</v>
      </c>
      <c r="J768" s="23">
        <v>0</v>
      </c>
      <c r="K768" s="23">
        <v>0</v>
      </c>
      <c r="L768" s="23">
        <v>0</v>
      </c>
      <c r="M768" s="23">
        <v>0</v>
      </c>
      <c r="N768" s="23">
        <v>0</v>
      </c>
      <c r="O768" s="23">
        <v>0</v>
      </c>
      <c r="P768" s="23">
        <v>0</v>
      </c>
      <c r="Q768" s="23">
        <v>0</v>
      </c>
      <c r="R768" s="23">
        <v>0</v>
      </c>
      <c r="S768" s="23">
        <v>0</v>
      </c>
      <c r="T768" s="23">
        <v>0</v>
      </c>
      <c r="U768" s="23">
        <v>0</v>
      </c>
      <c r="V768" s="23">
        <v>0</v>
      </c>
      <c r="W768" s="23">
        <v>0</v>
      </c>
      <c r="X768" s="23">
        <v>0</v>
      </c>
      <c r="Y768" s="23">
        <v>0</v>
      </c>
    </row>
    <row r="769" spans="2:25" s="23" customFormat="1" ht="15" hidden="1" x14ac:dyDescent="0.2">
      <c r="B769" s="23" t="s">
        <v>182</v>
      </c>
      <c r="C769" s="23">
        <v>30</v>
      </c>
      <c r="D769" s="23">
        <v>707</v>
      </c>
      <c r="E769" s="23">
        <v>0</v>
      </c>
      <c r="F769" s="23">
        <v>0</v>
      </c>
      <c r="G769" s="23">
        <v>0</v>
      </c>
      <c r="H769" s="23">
        <v>0</v>
      </c>
      <c r="I769" s="23">
        <v>0</v>
      </c>
      <c r="J769" s="23">
        <v>0</v>
      </c>
      <c r="K769" s="23">
        <v>0</v>
      </c>
      <c r="L769" s="23">
        <v>0</v>
      </c>
      <c r="M769" s="23">
        <v>0</v>
      </c>
      <c r="N769" s="23">
        <v>0</v>
      </c>
      <c r="O769" s="23">
        <v>0</v>
      </c>
      <c r="P769" s="23">
        <v>0</v>
      </c>
      <c r="Q769" s="23">
        <v>0</v>
      </c>
      <c r="R769" s="23">
        <v>0</v>
      </c>
      <c r="S769" s="23">
        <v>0</v>
      </c>
      <c r="T769" s="23">
        <v>0</v>
      </c>
      <c r="U769" s="23">
        <v>0</v>
      </c>
      <c r="V769" s="23">
        <v>0</v>
      </c>
      <c r="W769" s="23">
        <v>0</v>
      </c>
      <c r="X769" s="23">
        <v>0</v>
      </c>
      <c r="Y769" s="23">
        <v>0</v>
      </c>
    </row>
    <row r="770" spans="2:25" s="23" customFormat="1" ht="15" hidden="1" x14ac:dyDescent="0.2">
      <c r="B770" s="23" t="s">
        <v>182</v>
      </c>
      <c r="C770" s="23">
        <v>50</v>
      </c>
      <c r="D770" s="23">
        <v>707</v>
      </c>
      <c r="E770" s="23">
        <v>0</v>
      </c>
      <c r="F770" s="23">
        <v>0</v>
      </c>
      <c r="G770" s="23">
        <v>0</v>
      </c>
      <c r="H770" s="23">
        <v>0</v>
      </c>
      <c r="I770" s="23">
        <v>0</v>
      </c>
      <c r="J770" s="23">
        <v>0</v>
      </c>
      <c r="K770" s="23">
        <v>0</v>
      </c>
      <c r="L770" s="23">
        <v>0</v>
      </c>
      <c r="M770" s="23">
        <v>0</v>
      </c>
      <c r="N770" s="23">
        <v>0</v>
      </c>
      <c r="O770" s="23">
        <v>0</v>
      </c>
      <c r="P770" s="23">
        <v>0</v>
      </c>
      <c r="Q770" s="23">
        <v>0</v>
      </c>
      <c r="R770" s="23">
        <v>0</v>
      </c>
      <c r="S770" s="23">
        <v>0</v>
      </c>
      <c r="T770" s="23">
        <v>0</v>
      </c>
      <c r="U770" s="23">
        <v>0</v>
      </c>
      <c r="V770" s="23">
        <v>0</v>
      </c>
      <c r="W770" s="23">
        <v>0</v>
      </c>
      <c r="X770" s="23">
        <v>0</v>
      </c>
      <c r="Y770" s="23">
        <v>0</v>
      </c>
    </row>
    <row r="771" spans="2:25" s="23" customFormat="1" ht="15" hidden="1" x14ac:dyDescent="0.2">
      <c r="B771" s="23" t="s">
        <v>182</v>
      </c>
      <c r="C771" s="23">
        <v>75</v>
      </c>
      <c r="D771" s="23">
        <v>707</v>
      </c>
      <c r="E771" s="23">
        <v>0</v>
      </c>
      <c r="F771" s="23">
        <v>0</v>
      </c>
      <c r="G771" s="23">
        <v>0</v>
      </c>
      <c r="H771" s="23">
        <v>0</v>
      </c>
      <c r="I771" s="23">
        <v>0</v>
      </c>
      <c r="J771" s="23">
        <v>0</v>
      </c>
      <c r="K771" s="23">
        <v>0</v>
      </c>
      <c r="L771" s="23">
        <v>0</v>
      </c>
      <c r="M771" s="23">
        <v>0</v>
      </c>
      <c r="N771" s="23">
        <v>0</v>
      </c>
      <c r="O771" s="23">
        <v>0</v>
      </c>
      <c r="P771" s="23">
        <v>0</v>
      </c>
      <c r="Q771" s="23">
        <v>0</v>
      </c>
      <c r="R771" s="23">
        <v>0</v>
      </c>
      <c r="S771" s="23">
        <v>0</v>
      </c>
      <c r="T771" s="23">
        <v>0</v>
      </c>
      <c r="U771" s="23">
        <v>0</v>
      </c>
      <c r="V771" s="23">
        <v>0</v>
      </c>
      <c r="W771" s="23">
        <v>0</v>
      </c>
      <c r="X771" s="23">
        <v>0</v>
      </c>
      <c r="Y771" s="23">
        <v>0</v>
      </c>
    </row>
    <row r="772" spans="2:25" s="23" customFormat="1" ht="15" hidden="1" x14ac:dyDescent="0.2">
      <c r="B772" s="23" t="s">
        <v>183</v>
      </c>
      <c r="C772" s="23">
        <v>10</v>
      </c>
      <c r="D772" s="23">
        <v>27245</v>
      </c>
      <c r="E772" s="23">
        <v>14603</v>
      </c>
      <c r="F772" s="23">
        <v>14470</v>
      </c>
      <c r="G772" s="23">
        <v>4895207</v>
      </c>
      <c r="H772" s="23">
        <v>14874</v>
      </c>
      <c r="I772" s="23">
        <v>5967</v>
      </c>
      <c r="J772" s="23">
        <v>10884</v>
      </c>
      <c r="K772" s="23">
        <v>8694</v>
      </c>
      <c r="L772" s="23">
        <v>6437</v>
      </c>
      <c r="M772" s="23">
        <v>7216</v>
      </c>
      <c r="N772" s="23">
        <v>4365</v>
      </c>
      <c r="O772" s="23">
        <v>8048</v>
      </c>
      <c r="P772" s="23">
        <v>11310</v>
      </c>
      <c r="Q772" s="23">
        <v>6779</v>
      </c>
      <c r="R772" s="23">
        <v>4622</v>
      </c>
      <c r="S772" s="23">
        <v>3760</v>
      </c>
      <c r="T772" s="23">
        <v>1992</v>
      </c>
      <c r="U772" s="23">
        <v>1491</v>
      </c>
      <c r="V772" s="23">
        <v>397</v>
      </c>
      <c r="W772" s="23">
        <v>3468</v>
      </c>
      <c r="X772" s="23">
        <v>869</v>
      </c>
      <c r="Y772" s="23">
        <v>1643</v>
      </c>
    </row>
    <row r="773" spans="2:25" s="23" customFormat="1" ht="15" hidden="1" x14ac:dyDescent="0.2">
      <c r="B773" s="23" t="s">
        <v>183</v>
      </c>
      <c r="C773" s="23">
        <v>15</v>
      </c>
      <c r="D773" s="23">
        <v>27245</v>
      </c>
      <c r="E773" s="23">
        <v>14208</v>
      </c>
      <c r="F773" s="23">
        <v>14430</v>
      </c>
      <c r="G773" s="23">
        <v>4831639</v>
      </c>
      <c r="H773" s="23">
        <v>14808</v>
      </c>
      <c r="I773" s="23">
        <v>5945</v>
      </c>
      <c r="J773" s="23">
        <v>10846</v>
      </c>
      <c r="K773" s="23">
        <v>8496</v>
      </c>
      <c r="L773" s="23">
        <v>6413</v>
      </c>
      <c r="M773" s="23">
        <v>7191</v>
      </c>
      <c r="N773" s="23">
        <v>4354</v>
      </c>
      <c r="O773" s="23">
        <v>8035</v>
      </c>
      <c r="P773" s="23">
        <v>11310</v>
      </c>
      <c r="Q773" s="23">
        <v>6779</v>
      </c>
      <c r="R773" s="23">
        <v>4612</v>
      </c>
      <c r="S773" s="23">
        <v>3752</v>
      </c>
      <c r="T773" s="23">
        <v>1983</v>
      </c>
      <c r="U773" s="23">
        <v>1491</v>
      </c>
      <c r="V773" s="23">
        <v>397</v>
      </c>
      <c r="W773" s="23">
        <v>3456</v>
      </c>
      <c r="X773" s="23">
        <v>869</v>
      </c>
      <c r="Y773" s="23">
        <v>1643</v>
      </c>
    </row>
    <row r="774" spans="2:25" s="23" customFormat="1" ht="15" hidden="1" x14ac:dyDescent="0.2">
      <c r="B774" s="23" t="s">
        <v>183</v>
      </c>
      <c r="C774" s="23">
        <v>20</v>
      </c>
      <c r="D774" s="23">
        <v>27245</v>
      </c>
      <c r="E774" s="23">
        <v>13972</v>
      </c>
      <c r="F774" s="23">
        <v>14359</v>
      </c>
      <c r="G774" s="23">
        <v>4792581</v>
      </c>
      <c r="H774" s="23">
        <v>14787</v>
      </c>
      <c r="I774" s="23">
        <v>5945</v>
      </c>
      <c r="J774" s="23">
        <v>10806</v>
      </c>
      <c r="K774" s="23">
        <v>8483</v>
      </c>
      <c r="L774" s="23">
        <v>6391</v>
      </c>
      <c r="M774" s="23">
        <v>7182</v>
      </c>
      <c r="N774" s="23">
        <v>4343</v>
      </c>
      <c r="O774" s="23">
        <v>8026</v>
      </c>
      <c r="P774" s="23">
        <v>11310</v>
      </c>
      <c r="Q774" s="23">
        <v>6769</v>
      </c>
      <c r="R774" s="23">
        <v>4612</v>
      </c>
      <c r="S774" s="23">
        <v>3752</v>
      </c>
      <c r="T774" s="23">
        <v>1983</v>
      </c>
      <c r="U774" s="23">
        <v>1472</v>
      </c>
      <c r="V774" s="23">
        <v>397</v>
      </c>
      <c r="W774" s="23">
        <v>3456</v>
      </c>
      <c r="X774" s="23">
        <v>869</v>
      </c>
      <c r="Y774" s="23">
        <v>1643</v>
      </c>
    </row>
    <row r="775" spans="2:25" s="23" customFormat="1" ht="15" hidden="1" x14ac:dyDescent="0.2">
      <c r="B775" s="23" t="s">
        <v>183</v>
      </c>
      <c r="C775" s="23">
        <v>25</v>
      </c>
      <c r="D775" s="23">
        <v>27245</v>
      </c>
      <c r="E775" s="23">
        <v>13773</v>
      </c>
      <c r="F775" s="23">
        <v>14269</v>
      </c>
      <c r="G775" s="23">
        <v>4759257</v>
      </c>
      <c r="H775" s="23">
        <v>14723</v>
      </c>
      <c r="I775" s="23">
        <v>5945</v>
      </c>
      <c r="J775" s="23">
        <v>10766</v>
      </c>
      <c r="K775" s="23">
        <v>8483</v>
      </c>
      <c r="L775" s="23">
        <v>6379</v>
      </c>
      <c r="M775" s="23">
        <v>7147</v>
      </c>
      <c r="N775" s="23">
        <v>4343</v>
      </c>
      <c r="O775" s="23">
        <v>8017</v>
      </c>
      <c r="P775" s="23">
        <v>11310</v>
      </c>
      <c r="Q775" s="23">
        <v>6769</v>
      </c>
      <c r="R775" s="23">
        <v>4612</v>
      </c>
      <c r="S775" s="23">
        <v>3752</v>
      </c>
      <c r="T775" s="23">
        <v>1983</v>
      </c>
      <c r="U775" s="23">
        <v>1460</v>
      </c>
      <c r="V775" s="23">
        <v>397</v>
      </c>
      <c r="W775" s="23">
        <v>3456</v>
      </c>
      <c r="X775" s="23">
        <v>869</v>
      </c>
      <c r="Y775" s="23">
        <v>1627</v>
      </c>
    </row>
    <row r="776" spans="2:25" s="23" customFormat="1" ht="15" hidden="1" x14ac:dyDescent="0.2">
      <c r="B776" s="23" t="s">
        <v>183</v>
      </c>
      <c r="C776" s="23">
        <v>30</v>
      </c>
      <c r="D776" s="23">
        <v>27245</v>
      </c>
      <c r="E776" s="23">
        <v>13473</v>
      </c>
      <c r="F776" s="23">
        <v>13970</v>
      </c>
      <c r="G776" s="23">
        <v>4710429</v>
      </c>
      <c r="H776" s="23">
        <v>14655</v>
      </c>
      <c r="I776" s="23">
        <v>5945</v>
      </c>
      <c r="J776" s="23">
        <v>10642</v>
      </c>
      <c r="K776" s="23">
        <v>8290</v>
      </c>
      <c r="L776" s="23">
        <v>6338</v>
      </c>
      <c r="M776" s="23">
        <v>7147</v>
      </c>
      <c r="N776" s="23">
        <v>4329</v>
      </c>
      <c r="O776" s="23">
        <v>7975</v>
      </c>
      <c r="P776" s="23">
        <v>11310</v>
      </c>
      <c r="Q776" s="23">
        <v>6769</v>
      </c>
      <c r="R776" s="23">
        <v>4612</v>
      </c>
      <c r="S776" s="23">
        <v>3752</v>
      </c>
      <c r="T776" s="23">
        <v>1983</v>
      </c>
      <c r="U776" s="23">
        <v>1432</v>
      </c>
      <c r="V776" s="23">
        <v>397</v>
      </c>
      <c r="W776" s="23">
        <v>3456</v>
      </c>
      <c r="X776" s="23">
        <v>869</v>
      </c>
      <c r="Y776" s="23">
        <v>1627</v>
      </c>
    </row>
    <row r="777" spans="2:25" s="23" customFormat="1" ht="15" hidden="1" x14ac:dyDescent="0.2">
      <c r="B777" s="23" t="s">
        <v>183</v>
      </c>
      <c r="C777" s="23">
        <v>50</v>
      </c>
      <c r="D777" s="23">
        <v>27245</v>
      </c>
      <c r="E777" s="23">
        <v>12574</v>
      </c>
      <c r="F777" s="23">
        <v>12467</v>
      </c>
      <c r="G777" s="23">
        <v>4552481</v>
      </c>
      <c r="H777" s="23">
        <v>14210</v>
      </c>
      <c r="I777" s="23">
        <v>5739</v>
      </c>
      <c r="J777" s="23">
        <v>10162</v>
      </c>
      <c r="K777" s="23">
        <v>7937</v>
      </c>
      <c r="L777" s="23">
        <v>6238</v>
      </c>
      <c r="M777" s="23">
        <v>6934</v>
      </c>
      <c r="N777" s="23">
        <v>4259</v>
      </c>
      <c r="O777" s="23">
        <v>7845</v>
      </c>
      <c r="P777" s="23">
        <v>11134</v>
      </c>
      <c r="Q777" s="23">
        <v>6718</v>
      </c>
      <c r="R777" s="23">
        <v>4565</v>
      </c>
      <c r="S777" s="23">
        <v>3686</v>
      </c>
      <c r="T777" s="23">
        <v>1983</v>
      </c>
      <c r="U777" s="23">
        <v>1386</v>
      </c>
      <c r="V777" s="23">
        <v>397</v>
      </c>
      <c r="W777" s="23">
        <v>3456</v>
      </c>
      <c r="X777" s="23">
        <v>849</v>
      </c>
      <c r="Y777" s="23">
        <v>1610</v>
      </c>
    </row>
    <row r="778" spans="2:25" s="23" customFormat="1" ht="15" hidden="1" x14ac:dyDescent="0.2">
      <c r="B778" s="23" t="s">
        <v>183</v>
      </c>
      <c r="C778" s="23">
        <v>75</v>
      </c>
      <c r="D778" s="23">
        <v>27245</v>
      </c>
      <c r="E778" s="23">
        <v>10922</v>
      </c>
      <c r="F778" s="23">
        <v>10722</v>
      </c>
      <c r="G778" s="23">
        <v>4154285</v>
      </c>
      <c r="H778" s="23">
        <v>12666</v>
      </c>
      <c r="I778" s="23">
        <v>5296</v>
      </c>
      <c r="J778" s="23">
        <v>9391</v>
      </c>
      <c r="K778" s="23">
        <v>6955</v>
      </c>
      <c r="L778" s="23">
        <v>5753</v>
      </c>
      <c r="M778" s="23">
        <v>6698</v>
      </c>
      <c r="N778" s="23">
        <v>4073</v>
      </c>
      <c r="O778" s="23">
        <v>7577</v>
      </c>
      <c r="P778" s="23">
        <v>10742</v>
      </c>
      <c r="Q778" s="23">
        <v>6528</v>
      </c>
      <c r="R778" s="23">
        <v>4387</v>
      </c>
      <c r="S778" s="23">
        <v>3582</v>
      </c>
      <c r="T778" s="23">
        <v>1983</v>
      </c>
      <c r="U778" s="23">
        <v>1285</v>
      </c>
      <c r="V778" s="23">
        <v>397</v>
      </c>
      <c r="W778" s="23">
        <v>3421</v>
      </c>
      <c r="X778" s="23">
        <v>824</v>
      </c>
      <c r="Y778" s="23">
        <v>1544</v>
      </c>
    </row>
    <row r="779" spans="2:25" s="23" customFormat="1" ht="15" hidden="1" x14ac:dyDescent="0.2">
      <c r="B779" s="23" t="s">
        <v>184</v>
      </c>
      <c r="C779" s="23">
        <v>10</v>
      </c>
      <c r="D779" s="23">
        <v>10070058</v>
      </c>
      <c r="E779" s="23">
        <v>5794450</v>
      </c>
      <c r="F779" s="23">
        <v>5613190</v>
      </c>
      <c r="G779" s="23">
        <v>1142559686</v>
      </c>
      <c r="H779" s="23">
        <v>1207712</v>
      </c>
      <c r="I779" s="23">
        <v>1061155</v>
      </c>
      <c r="J779" s="23">
        <v>804894</v>
      </c>
      <c r="K779" s="23">
        <v>2553741</v>
      </c>
      <c r="L779" s="23">
        <v>2013704</v>
      </c>
      <c r="M779" s="23">
        <v>2264021</v>
      </c>
      <c r="N779" s="23">
        <v>1906630</v>
      </c>
      <c r="O779" s="23">
        <v>3160991</v>
      </c>
      <c r="P779" s="23">
        <v>3770247</v>
      </c>
      <c r="Q779" s="23">
        <v>3430660</v>
      </c>
      <c r="R779" s="23">
        <v>2803143</v>
      </c>
      <c r="S779" s="23">
        <v>3759836</v>
      </c>
      <c r="T779" s="23">
        <v>1880277</v>
      </c>
      <c r="U779" s="23">
        <v>2765730</v>
      </c>
      <c r="V779" s="23">
        <v>3627935</v>
      </c>
      <c r="W779" s="23">
        <v>4723082</v>
      </c>
      <c r="X779" s="23">
        <v>4355921</v>
      </c>
      <c r="Y779" s="23">
        <v>4536160</v>
      </c>
    </row>
    <row r="780" spans="2:25" s="23" customFormat="1" ht="15" hidden="1" x14ac:dyDescent="0.2">
      <c r="B780" s="23" t="s">
        <v>184</v>
      </c>
      <c r="C780" s="23">
        <v>15</v>
      </c>
      <c r="D780" s="23">
        <v>10070058</v>
      </c>
      <c r="E780" s="23">
        <v>5664724</v>
      </c>
      <c r="F780" s="23">
        <v>5414952</v>
      </c>
      <c r="G780" s="23">
        <v>1126330491</v>
      </c>
      <c r="H780" s="23">
        <v>1195613</v>
      </c>
      <c r="I780" s="23">
        <v>1051575</v>
      </c>
      <c r="J780" s="23">
        <v>797089</v>
      </c>
      <c r="K780" s="23">
        <v>2533843</v>
      </c>
      <c r="L780" s="23">
        <v>1997582</v>
      </c>
      <c r="M780" s="23">
        <v>2241213</v>
      </c>
      <c r="N780" s="23">
        <v>1890026</v>
      </c>
      <c r="O780" s="23">
        <v>3133424</v>
      </c>
      <c r="P780" s="23">
        <v>3744311</v>
      </c>
      <c r="Q780" s="23">
        <v>3411712</v>
      </c>
      <c r="R780" s="23">
        <v>2788160</v>
      </c>
      <c r="S780" s="23">
        <v>3738633</v>
      </c>
      <c r="T780" s="23">
        <v>1866029</v>
      </c>
      <c r="U780" s="23">
        <v>2747165</v>
      </c>
      <c r="V780" s="23">
        <v>3606811</v>
      </c>
      <c r="W780" s="23">
        <v>4688142</v>
      </c>
      <c r="X780" s="23">
        <v>4322086</v>
      </c>
      <c r="Y780" s="23">
        <v>4504173</v>
      </c>
    </row>
    <row r="781" spans="2:25" s="23" customFormat="1" ht="15" hidden="1" x14ac:dyDescent="0.2">
      <c r="B781" s="23" t="s">
        <v>184</v>
      </c>
      <c r="C781" s="23">
        <v>20</v>
      </c>
      <c r="D781" s="23">
        <v>10070058</v>
      </c>
      <c r="E781" s="23">
        <v>5595055</v>
      </c>
      <c r="F781" s="23">
        <v>5371088</v>
      </c>
      <c r="G781" s="23">
        <v>1117522135</v>
      </c>
      <c r="H781" s="23">
        <v>1183097</v>
      </c>
      <c r="I781" s="23">
        <v>1041038</v>
      </c>
      <c r="J781" s="23">
        <v>786312</v>
      </c>
      <c r="K781" s="23">
        <v>2506545</v>
      </c>
      <c r="L781" s="23">
        <v>1973107</v>
      </c>
      <c r="M781" s="23">
        <v>2211190</v>
      </c>
      <c r="N781" s="23">
        <v>1867703</v>
      </c>
      <c r="O781" s="23">
        <v>3092958</v>
      </c>
      <c r="P781" s="23">
        <v>3705507</v>
      </c>
      <c r="Q781" s="23">
        <v>3384733</v>
      </c>
      <c r="R781" s="23">
        <v>2770743</v>
      </c>
      <c r="S781" s="23">
        <v>3721228</v>
      </c>
      <c r="T781" s="23">
        <v>1856390</v>
      </c>
      <c r="U781" s="23">
        <v>2734011</v>
      </c>
      <c r="V781" s="23">
        <v>3592162</v>
      </c>
      <c r="W781" s="23">
        <v>4662057</v>
      </c>
      <c r="X781" s="23">
        <v>4300106</v>
      </c>
      <c r="Y781" s="23">
        <v>4480595</v>
      </c>
    </row>
    <row r="782" spans="2:25" s="23" customFormat="1" ht="15" hidden="1" x14ac:dyDescent="0.2">
      <c r="B782" s="23" t="s">
        <v>184</v>
      </c>
      <c r="C782" s="23">
        <v>25</v>
      </c>
      <c r="D782" s="23">
        <v>10070058</v>
      </c>
      <c r="E782" s="23">
        <v>5512468</v>
      </c>
      <c r="F782" s="23">
        <v>5283341</v>
      </c>
      <c r="G782" s="23">
        <v>1106914693</v>
      </c>
      <c r="H782" s="23">
        <v>1170970</v>
      </c>
      <c r="I782" s="23">
        <v>1030041</v>
      </c>
      <c r="J782" s="23">
        <v>774030</v>
      </c>
      <c r="K782" s="23">
        <v>2478901</v>
      </c>
      <c r="L782" s="23">
        <v>1945227</v>
      </c>
      <c r="M782" s="23">
        <v>2178443</v>
      </c>
      <c r="N782" s="23">
        <v>1846440</v>
      </c>
      <c r="O782" s="23">
        <v>3053165</v>
      </c>
      <c r="P782" s="23">
        <v>3666177</v>
      </c>
      <c r="Q782" s="23">
        <v>3359627</v>
      </c>
      <c r="R782" s="23">
        <v>2754316</v>
      </c>
      <c r="S782" s="23">
        <v>3701436</v>
      </c>
      <c r="T782" s="23">
        <v>1840360</v>
      </c>
      <c r="U782" s="23">
        <v>2713631</v>
      </c>
      <c r="V782" s="23">
        <v>3568398</v>
      </c>
      <c r="W782" s="23">
        <v>4624000</v>
      </c>
      <c r="X782" s="23">
        <v>4265894</v>
      </c>
      <c r="Y782" s="23">
        <v>4444013</v>
      </c>
    </row>
    <row r="783" spans="2:25" s="23" customFormat="1" ht="15" hidden="1" x14ac:dyDescent="0.2">
      <c r="B783" s="23" t="s">
        <v>184</v>
      </c>
      <c r="C783" s="23">
        <v>30</v>
      </c>
      <c r="D783" s="23">
        <v>10070058</v>
      </c>
      <c r="E783" s="23">
        <v>5383713</v>
      </c>
      <c r="F783" s="23">
        <v>5121711</v>
      </c>
      <c r="G783" s="23">
        <v>1089925369</v>
      </c>
      <c r="H783" s="23">
        <v>1166440</v>
      </c>
      <c r="I783" s="23">
        <v>1026214</v>
      </c>
      <c r="J783" s="23">
        <v>770350</v>
      </c>
      <c r="K783" s="23">
        <v>2468897</v>
      </c>
      <c r="L783" s="23">
        <v>1935946</v>
      </c>
      <c r="M783" s="23">
        <v>2166533</v>
      </c>
      <c r="N783" s="23">
        <v>1838668</v>
      </c>
      <c r="O783" s="23">
        <v>3038612</v>
      </c>
      <c r="P783" s="23">
        <v>3653798</v>
      </c>
      <c r="Q783" s="23">
        <v>3350015</v>
      </c>
      <c r="R783" s="23">
        <v>2747051</v>
      </c>
      <c r="S783" s="23">
        <v>3687188</v>
      </c>
      <c r="T783" s="23">
        <v>1817675</v>
      </c>
      <c r="U783" s="23">
        <v>2683152</v>
      </c>
      <c r="V783" s="23">
        <v>3530857</v>
      </c>
      <c r="W783" s="23">
        <v>4565907</v>
      </c>
      <c r="X783" s="23">
        <v>4215615</v>
      </c>
      <c r="Y783" s="23">
        <v>4390349</v>
      </c>
    </row>
    <row r="784" spans="2:25" s="23" customFormat="1" ht="15" hidden="1" x14ac:dyDescent="0.2">
      <c r="B784" s="23" t="s">
        <v>184</v>
      </c>
      <c r="C784" s="23">
        <v>50</v>
      </c>
      <c r="D784" s="23">
        <v>10070058</v>
      </c>
      <c r="E784" s="23">
        <v>4532180</v>
      </c>
      <c r="F784" s="23">
        <v>4100555</v>
      </c>
      <c r="G784" s="23">
        <v>973104905</v>
      </c>
      <c r="H784" s="23">
        <v>977756</v>
      </c>
      <c r="I784" s="23">
        <v>880653</v>
      </c>
      <c r="J784" s="23">
        <v>648404</v>
      </c>
      <c r="K784" s="23">
        <v>2150124</v>
      </c>
      <c r="L784" s="23">
        <v>1666016</v>
      </c>
      <c r="M784" s="23">
        <v>1843534</v>
      </c>
      <c r="N784" s="23">
        <v>1619651</v>
      </c>
      <c r="O784" s="23">
        <v>2655310</v>
      </c>
      <c r="P784" s="23">
        <v>3294439</v>
      </c>
      <c r="Q784" s="23">
        <v>3103824</v>
      </c>
      <c r="R784" s="23">
        <v>2573836</v>
      </c>
      <c r="S784" s="23">
        <v>3420364</v>
      </c>
      <c r="T784" s="23">
        <v>1561413</v>
      </c>
      <c r="U784" s="23">
        <v>2345977</v>
      </c>
      <c r="V784" s="23">
        <v>3129848</v>
      </c>
      <c r="W784" s="23">
        <v>4011454</v>
      </c>
      <c r="X784" s="23">
        <v>3720857</v>
      </c>
      <c r="Y784" s="23">
        <v>3838368</v>
      </c>
    </row>
    <row r="785" spans="1:25" s="23" customFormat="1" ht="15" hidden="1" x14ac:dyDescent="0.2">
      <c r="B785" s="23" t="s">
        <v>184</v>
      </c>
      <c r="C785" s="23">
        <v>75</v>
      </c>
      <c r="D785" s="23">
        <v>10070058</v>
      </c>
      <c r="E785" s="23">
        <v>1674536</v>
      </c>
      <c r="F785" s="23">
        <v>1461403</v>
      </c>
      <c r="G785" s="23">
        <v>452605347</v>
      </c>
      <c r="H785" s="23">
        <v>455393</v>
      </c>
      <c r="I785" s="23">
        <v>443501</v>
      </c>
      <c r="J785" s="23">
        <v>321859</v>
      </c>
      <c r="K785" s="23">
        <v>1055869</v>
      </c>
      <c r="L785" s="23">
        <v>829485</v>
      </c>
      <c r="M785" s="23">
        <v>897997</v>
      </c>
      <c r="N785" s="23">
        <v>908871</v>
      </c>
      <c r="O785" s="23">
        <v>1355825</v>
      </c>
      <c r="P785" s="23">
        <v>1652676</v>
      </c>
      <c r="Q785" s="23">
        <v>1755417</v>
      </c>
      <c r="R785" s="23">
        <v>1566333</v>
      </c>
      <c r="S785" s="23">
        <v>2145658</v>
      </c>
      <c r="T785" s="23">
        <v>477047</v>
      </c>
      <c r="U785" s="23">
        <v>852567</v>
      </c>
      <c r="V785" s="23">
        <v>1200630</v>
      </c>
      <c r="W785" s="23">
        <v>1555915</v>
      </c>
      <c r="X785" s="23">
        <v>1476615</v>
      </c>
      <c r="Y785" s="23">
        <v>1502996</v>
      </c>
    </row>
    <row r="786" spans="1:25" s="23" customFormat="1" ht="15" hidden="1" x14ac:dyDescent="0.2">
      <c r="B786" s="23" t="s">
        <v>185</v>
      </c>
      <c r="C786" s="23">
        <v>10</v>
      </c>
      <c r="D786" s="23">
        <v>1741637</v>
      </c>
      <c r="E786" s="23">
        <v>0</v>
      </c>
      <c r="F786" s="23">
        <v>9</v>
      </c>
      <c r="G786" s="23">
        <v>0</v>
      </c>
      <c r="H786" s="23">
        <v>0</v>
      </c>
      <c r="I786" s="23">
        <v>0</v>
      </c>
      <c r="J786" s="23">
        <v>0</v>
      </c>
      <c r="K786" s="23">
        <v>0</v>
      </c>
      <c r="L786" s="23">
        <v>0</v>
      </c>
      <c r="M786" s="23">
        <v>0</v>
      </c>
      <c r="N786" s="23">
        <v>0</v>
      </c>
      <c r="O786" s="23">
        <v>0</v>
      </c>
      <c r="P786" s="23">
        <v>0</v>
      </c>
      <c r="Q786" s="23">
        <v>0</v>
      </c>
      <c r="R786" s="23">
        <v>0</v>
      </c>
      <c r="S786" s="23">
        <v>0</v>
      </c>
      <c r="T786" s="23">
        <v>0</v>
      </c>
      <c r="U786" s="23">
        <v>0</v>
      </c>
      <c r="V786" s="23">
        <v>0</v>
      </c>
      <c r="W786" s="23">
        <v>0</v>
      </c>
      <c r="X786" s="23">
        <v>0</v>
      </c>
      <c r="Y786" s="23">
        <v>0</v>
      </c>
    </row>
    <row r="787" spans="1:25" s="23" customFormat="1" ht="15" hidden="1" x14ac:dyDescent="0.2">
      <c r="B787" s="23" t="s">
        <v>185</v>
      </c>
      <c r="C787" s="23">
        <v>15</v>
      </c>
      <c r="D787" s="23">
        <v>1741637</v>
      </c>
      <c r="E787" s="23">
        <v>0</v>
      </c>
      <c r="F787" s="23">
        <v>1</v>
      </c>
      <c r="G787" s="23">
        <v>0</v>
      </c>
      <c r="H787" s="23">
        <v>0</v>
      </c>
      <c r="I787" s="23">
        <v>0</v>
      </c>
      <c r="J787" s="23">
        <v>0</v>
      </c>
      <c r="K787" s="23">
        <v>0</v>
      </c>
      <c r="L787" s="23">
        <v>0</v>
      </c>
      <c r="M787" s="23">
        <v>0</v>
      </c>
      <c r="N787" s="23">
        <v>0</v>
      </c>
      <c r="O787" s="23">
        <v>0</v>
      </c>
      <c r="P787" s="23">
        <v>0</v>
      </c>
      <c r="Q787" s="23">
        <v>0</v>
      </c>
      <c r="R787" s="23">
        <v>0</v>
      </c>
      <c r="S787" s="23">
        <v>0</v>
      </c>
      <c r="T787" s="23">
        <v>0</v>
      </c>
      <c r="U787" s="23">
        <v>0</v>
      </c>
      <c r="V787" s="23">
        <v>0</v>
      </c>
      <c r="W787" s="23">
        <v>0</v>
      </c>
      <c r="X787" s="23">
        <v>0</v>
      </c>
      <c r="Y787" s="23">
        <v>0</v>
      </c>
    </row>
    <row r="788" spans="1:25" s="23" customFormat="1" ht="15" hidden="1" x14ac:dyDescent="0.2">
      <c r="B788" s="23" t="s">
        <v>185</v>
      </c>
      <c r="C788" s="23">
        <v>20</v>
      </c>
      <c r="D788" s="23">
        <v>1741637</v>
      </c>
      <c r="E788" s="23">
        <v>0</v>
      </c>
      <c r="F788" s="23">
        <v>0</v>
      </c>
      <c r="G788" s="23">
        <v>0</v>
      </c>
      <c r="H788" s="23">
        <v>0</v>
      </c>
      <c r="I788" s="23">
        <v>0</v>
      </c>
      <c r="J788" s="23">
        <v>0</v>
      </c>
      <c r="K788" s="23">
        <v>0</v>
      </c>
      <c r="L788" s="23">
        <v>0</v>
      </c>
      <c r="M788" s="23">
        <v>0</v>
      </c>
      <c r="N788" s="23">
        <v>0</v>
      </c>
      <c r="O788" s="23">
        <v>0</v>
      </c>
      <c r="P788" s="23">
        <v>0</v>
      </c>
      <c r="Q788" s="23">
        <v>0</v>
      </c>
      <c r="R788" s="23">
        <v>0</v>
      </c>
      <c r="S788" s="23">
        <v>0</v>
      </c>
      <c r="T788" s="23">
        <v>0</v>
      </c>
      <c r="U788" s="23">
        <v>0</v>
      </c>
      <c r="V788" s="23">
        <v>0</v>
      </c>
      <c r="W788" s="23">
        <v>0</v>
      </c>
      <c r="X788" s="23">
        <v>0</v>
      </c>
      <c r="Y788" s="23">
        <v>0</v>
      </c>
    </row>
    <row r="789" spans="1:25" s="23" customFormat="1" ht="15" hidden="1" x14ac:dyDescent="0.2">
      <c r="B789" s="23" t="s">
        <v>185</v>
      </c>
      <c r="C789" s="23">
        <v>25</v>
      </c>
      <c r="D789" s="23">
        <v>1741637</v>
      </c>
      <c r="E789" s="23">
        <v>0</v>
      </c>
      <c r="F789" s="23">
        <v>0</v>
      </c>
      <c r="G789" s="23">
        <v>0</v>
      </c>
      <c r="H789" s="23">
        <v>0</v>
      </c>
      <c r="I789" s="23">
        <v>0</v>
      </c>
      <c r="J789" s="23">
        <v>0</v>
      </c>
      <c r="K789" s="23">
        <v>0</v>
      </c>
      <c r="L789" s="23">
        <v>0</v>
      </c>
      <c r="M789" s="23">
        <v>0</v>
      </c>
      <c r="N789" s="23">
        <v>0</v>
      </c>
      <c r="O789" s="23">
        <v>0</v>
      </c>
      <c r="P789" s="23">
        <v>0</v>
      </c>
      <c r="Q789" s="23">
        <v>0</v>
      </c>
      <c r="R789" s="23">
        <v>0</v>
      </c>
      <c r="S789" s="23">
        <v>0</v>
      </c>
      <c r="T789" s="23">
        <v>0</v>
      </c>
      <c r="U789" s="23">
        <v>0</v>
      </c>
      <c r="V789" s="23">
        <v>0</v>
      </c>
      <c r="W789" s="23">
        <v>0</v>
      </c>
      <c r="X789" s="23">
        <v>0</v>
      </c>
      <c r="Y789" s="23">
        <v>0</v>
      </c>
    </row>
    <row r="790" spans="1:25" s="23" customFormat="1" ht="15" hidden="1" x14ac:dyDescent="0.2">
      <c r="B790" s="23" t="s">
        <v>185</v>
      </c>
      <c r="C790" s="23">
        <v>30</v>
      </c>
      <c r="D790" s="23">
        <v>1741637</v>
      </c>
      <c r="E790" s="23">
        <v>0</v>
      </c>
      <c r="F790" s="23">
        <v>0</v>
      </c>
      <c r="G790" s="23">
        <v>0</v>
      </c>
      <c r="H790" s="23">
        <v>0</v>
      </c>
      <c r="I790" s="23">
        <v>0</v>
      </c>
      <c r="J790" s="23">
        <v>0</v>
      </c>
      <c r="K790" s="23">
        <v>0</v>
      </c>
      <c r="L790" s="23">
        <v>0</v>
      </c>
      <c r="M790" s="23">
        <v>0</v>
      </c>
      <c r="N790" s="23">
        <v>0</v>
      </c>
      <c r="O790" s="23">
        <v>0</v>
      </c>
      <c r="P790" s="23">
        <v>0</v>
      </c>
      <c r="Q790" s="23">
        <v>0</v>
      </c>
      <c r="R790" s="23">
        <v>0</v>
      </c>
      <c r="S790" s="23">
        <v>0</v>
      </c>
      <c r="T790" s="23">
        <v>0</v>
      </c>
      <c r="U790" s="23">
        <v>0</v>
      </c>
      <c r="V790" s="23">
        <v>0</v>
      </c>
      <c r="W790" s="23">
        <v>0</v>
      </c>
      <c r="X790" s="23">
        <v>0</v>
      </c>
      <c r="Y790" s="23">
        <v>0</v>
      </c>
    </row>
    <row r="791" spans="1:25" s="23" customFormat="1" ht="15" hidden="1" x14ac:dyDescent="0.2">
      <c r="B791" s="23" t="s">
        <v>185</v>
      </c>
      <c r="C791" s="23">
        <v>50</v>
      </c>
      <c r="D791" s="23">
        <v>1741637</v>
      </c>
      <c r="E791" s="23">
        <v>0</v>
      </c>
      <c r="F791" s="23">
        <v>0</v>
      </c>
      <c r="G791" s="23">
        <v>0</v>
      </c>
      <c r="H791" s="23">
        <v>0</v>
      </c>
      <c r="I791" s="23">
        <v>0</v>
      </c>
      <c r="J791" s="23">
        <v>0</v>
      </c>
      <c r="K791" s="23">
        <v>0</v>
      </c>
      <c r="L791" s="23">
        <v>0</v>
      </c>
      <c r="M791" s="23">
        <v>0</v>
      </c>
      <c r="N791" s="23">
        <v>0</v>
      </c>
      <c r="O791" s="23">
        <v>0</v>
      </c>
      <c r="P791" s="23">
        <v>0</v>
      </c>
      <c r="Q791" s="23">
        <v>0</v>
      </c>
      <c r="R791" s="23">
        <v>0</v>
      </c>
      <c r="S791" s="23">
        <v>0</v>
      </c>
      <c r="T791" s="23">
        <v>0</v>
      </c>
      <c r="U791" s="23">
        <v>0</v>
      </c>
      <c r="V791" s="23">
        <v>0</v>
      </c>
      <c r="W791" s="23">
        <v>0</v>
      </c>
      <c r="X791" s="23">
        <v>0</v>
      </c>
      <c r="Y791" s="23">
        <v>0</v>
      </c>
    </row>
    <row r="792" spans="1:25" s="23" customFormat="1" ht="15" hidden="1" x14ac:dyDescent="0.2">
      <c r="B792" s="23" t="s">
        <v>185</v>
      </c>
      <c r="C792" s="23">
        <v>75</v>
      </c>
      <c r="D792" s="23">
        <v>1741637</v>
      </c>
      <c r="E792" s="23">
        <v>0</v>
      </c>
      <c r="F792" s="23">
        <v>0</v>
      </c>
      <c r="G792" s="23">
        <v>0</v>
      </c>
      <c r="H792" s="23">
        <v>0</v>
      </c>
      <c r="I792" s="23">
        <v>0</v>
      </c>
      <c r="J792" s="23">
        <v>0</v>
      </c>
      <c r="K792" s="23">
        <v>0</v>
      </c>
      <c r="L792" s="23">
        <v>0</v>
      </c>
      <c r="M792" s="23">
        <v>0</v>
      </c>
      <c r="N792" s="23">
        <v>0</v>
      </c>
      <c r="O792" s="23">
        <v>0</v>
      </c>
      <c r="P792" s="23">
        <v>0</v>
      </c>
      <c r="Q792" s="23">
        <v>0</v>
      </c>
      <c r="R792" s="23">
        <v>0</v>
      </c>
      <c r="S792" s="23">
        <v>0</v>
      </c>
      <c r="T792" s="23">
        <v>0</v>
      </c>
      <c r="U792" s="23">
        <v>0</v>
      </c>
      <c r="V792" s="23">
        <v>0</v>
      </c>
      <c r="W792" s="23">
        <v>0</v>
      </c>
      <c r="X792" s="23">
        <v>0</v>
      </c>
      <c r="Y792" s="23">
        <v>0</v>
      </c>
    </row>
    <row r="793" spans="1:25" s="23" customFormat="1" ht="15" hidden="1" x14ac:dyDescent="0.2">
      <c r="B793" s="23" t="s">
        <v>186</v>
      </c>
      <c r="C793" s="23">
        <v>10</v>
      </c>
      <c r="D793" s="23">
        <v>23046616</v>
      </c>
      <c r="E793" s="23">
        <v>19838999</v>
      </c>
      <c r="F793" s="23">
        <v>18699974</v>
      </c>
      <c r="G793" s="23">
        <v>8228722201</v>
      </c>
      <c r="H793" s="23">
        <v>15305283</v>
      </c>
      <c r="I793" s="23">
        <v>22859661</v>
      </c>
      <c r="J793" s="23">
        <v>35082737</v>
      </c>
      <c r="K793" s="23">
        <v>26136712</v>
      </c>
      <c r="L793" s="23">
        <v>28554613</v>
      </c>
      <c r="M793" s="23">
        <v>50068308</v>
      </c>
      <c r="N793" s="23">
        <v>54334281</v>
      </c>
      <c r="O793" s="23">
        <v>32596362</v>
      </c>
      <c r="P793" s="23">
        <v>58686826</v>
      </c>
      <c r="Q793" s="23">
        <v>68360105</v>
      </c>
      <c r="R793" s="23">
        <v>53141351</v>
      </c>
      <c r="S793" s="23">
        <v>58699039</v>
      </c>
      <c r="T793" s="23">
        <v>79505796</v>
      </c>
      <c r="U793" s="23">
        <v>91211799</v>
      </c>
      <c r="V793" s="23">
        <v>108950440</v>
      </c>
      <c r="W793" s="23">
        <v>147441011</v>
      </c>
      <c r="X793" s="23">
        <v>130946658</v>
      </c>
      <c r="Y793" s="23">
        <v>109836640</v>
      </c>
    </row>
    <row r="794" spans="1:25" s="23" customFormat="1" ht="15" hidden="1" x14ac:dyDescent="0.2">
      <c r="B794" s="23" t="s">
        <v>186</v>
      </c>
      <c r="C794" s="23">
        <v>15</v>
      </c>
      <c r="D794" s="23">
        <v>23046616</v>
      </c>
      <c r="E794" s="23">
        <v>19595025</v>
      </c>
      <c r="F794" s="23">
        <v>18442662</v>
      </c>
      <c r="G794" s="23">
        <v>8176453073</v>
      </c>
      <c r="H794" s="23">
        <v>15206707</v>
      </c>
      <c r="I794" s="23">
        <v>22711700</v>
      </c>
      <c r="J794" s="23">
        <v>34968933</v>
      </c>
      <c r="K794" s="23">
        <v>26045671</v>
      </c>
      <c r="L794" s="23">
        <v>28515393</v>
      </c>
      <c r="M794" s="23">
        <v>49902711</v>
      </c>
      <c r="N794" s="23">
        <v>54197589</v>
      </c>
      <c r="O794" s="23">
        <v>32497711</v>
      </c>
      <c r="P794" s="23">
        <v>58509803</v>
      </c>
      <c r="Q794" s="23">
        <v>68227739</v>
      </c>
      <c r="R794" s="23">
        <v>52949692</v>
      </c>
      <c r="S794" s="23">
        <v>58373104</v>
      </c>
      <c r="T794" s="23">
        <v>78930116</v>
      </c>
      <c r="U794" s="23">
        <v>90633476</v>
      </c>
      <c r="V794" s="23">
        <v>108436621</v>
      </c>
      <c r="W794" s="23">
        <v>146754332</v>
      </c>
      <c r="X794" s="23">
        <v>130203996</v>
      </c>
      <c r="Y794" s="23">
        <v>109208014</v>
      </c>
    </row>
    <row r="795" spans="1:25" s="23" customFormat="1" ht="15" hidden="1" x14ac:dyDescent="0.2">
      <c r="B795" s="23" t="s">
        <v>186</v>
      </c>
      <c r="C795" s="23">
        <v>20</v>
      </c>
      <c r="D795" s="23">
        <v>23046616</v>
      </c>
      <c r="E795" s="23">
        <v>19478970</v>
      </c>
      <c r="F795" s="23">
        <v>18332344</v>
      </c>
      <c r="G795" s="23">
        <v>8150684584</v>
      </c>
      <c r="H795" s="23">
        <v>15156523</v>
      </c>
      <c r="I795" s="23">
        <v>22640866</v>
      </c>
      <c r="J795" s="23">
        <v>34901221</v>
      </c>
      <c r="K795" s="23">
        <v>25984871</v>
      </c>
      <c r="L795" s="23">
        <v>28489298</v>
      </c>
      <c r="M795" s="23">
        <v>49800568</v>
      </c>
      <c r="N795" s="23">
        <v>54119692</v>
      </c>
      <c r="O795" s="23">
        <v>32445344</v>
      </c>
      <c r="P795" s="23">
        <v>58410011</v>
      </c>
      <c r="Q795" s="23">
        <v>68154690</v>
      </c>
      <c r="R795" s="23">
        <v>52833462</v>
      </c>
      <c r="S795" s="23">
        <v>58205960</v>
      </c>
      <c r="T795" s="23">
        <v>78606830</v>
      </c>
      <c r="U795" s="23">
        <v>90250323</v>
      </c>
      <c r="V795" s="23">
        <v>108083357</v>
      </c>
      <c r="W795" s="23">
        <v>146302120</v>
      </c>
      <c r="X795" s="23">
        <v>129736218</v>
      </c>
      <c r="Y795" s="23">
        <v>108806332</v>
      </c>
    </row>
    <row r="796" spans="1:25" s="23" customFormat="1" ht="15" hidden="1" x14ac:dyDescent="0.2">
      <c r="B796" s="23" t="s">
        <v>186</v>
      </c>
      <c r="C796" s="23">
        <v>25</v>
      </c>
      <c r="D796" s="23">
        <v>23046616</v>
      </c>
      <c r="E796" s="23">
        <v>19353847</v>
      </c>
      <c r="F796" s="23">
        <v>18178291</v>
      </c>
      <c r="G796" s="23">
        <v>8122682072</v>
      </c>
      <c r="H796" s="23">
        <v>15071065</v>
      </c>
      <c r="I796" s="23">
        <v>22524602</v>
      </c>
      <c r="J796" s="23">
        <v>34813314</v>
      </c>
      <c r="K796" s="23">
        <v>25906801</v>
      </c>
      <c r="L796" s="23">
        <v>28463044</v>
      </c>
      <c r="M796" s="23">
        <v>49680158</v>
      </c>
      <c r="N796" s="23">
        <v>54025774</v>
      </c>
      <c r="O796" s="23">
        <v>32367304</v>
      </c>
      <c r="P796" s="23">
        <v>58286565</v>
      </c>
      <c r="Q796" s="23">
        <v>68054395</v>
      </c>
      <c r="R796" s="23">
        <v>52692042</v>
      </c>
      <c r="S796" s="23">
        <v>58027820</v>
      </c>
      <c r="T796" s="23">
        <v>78348751</v>
      </c>
      <c r="U796" s="23">
        <v>89984213</v>
      </c>
      <c r="V796" s="23">
        <v>107837174</v>
      </c>
      <c r="W796" s="23">
        <v>145984551</v>
      </c>
      <c r="X796" s="23">
        <v>129387363</v>
      </c>
      <c r="Y796" s="23">
        <v>108519846</v>
      </c>
    </row>
    <row r="797" spans="1:25" s="33" customFormat="1" x14ac:dyDescent="0.15">
      <c r="A797" s="36" t="s">
        <v>15</v>
      </c>
      <c r="B797" s="36" t="s">
        <v>186</v>
      </c>
      <c r="C797" s="36">
        <v>30</v>
      </c>
      <c r="D797" s="36">
        <v>23046616</v>
      </c>
      <c r="E797" s="36">
        <v>19166642</v>
      </c>
      <c r="F797" s="36">
        <v>17976807</v>
      </c>
      <c r="G797" s="36">
        <v>8079601189</v>
      </c>
      <c r="H797" s="33">
        <v>15007422</v>
      </c>
      <c r="I797" s="33">
        <v>22430397</v>
      </c>
      <c r="J797" s="33">
        <v>34734947</v>
      </c>
      <c r="K797" s="33">
        <v>25842816</v>
      </c>
      <c r="L797" s="33">
        <v>28434320</v>
      </c>
      <c r="M797" s="33">
        <v>49575363</v>
      </c>
      <c r="N797" s="33">
        <v>53935257</v>
      </c>
      <c r="O797" s="33">
        <v>32301310</v>
      </c>
      <c r="P797" s="33">
        <v>58178587</v>
      </c>
      <c r="Q797" s="33">
        <v>67966713</v>
      </c>
      <c r="R797" s="33">
        <v>52564434</v>
      </c>
      <c r="S797" s="33">
        <v>57776887</v>
      </c>
      <c r="T797" s="33">
        <v>77965819</v>
      </c>
      <c r="U797" s="33">
        <v>89559970</v>
      </c>
      <c r="V797" s="33">
        <v>107451869</v>
      </c>
      <c r="W797" s="33">
        <v>145438296</v>
      </c>
      <c r="X797" s="33">
        <v>128808586</v>
      </c>
      <c r="Y797" s="33">
        <v>108016605</v>
      </c>
    </row>
    <row r="798" spans="1:25" s="23" customFormat="1" ht="15" hidden="1" x14ac:dyDescent="0.2">
      <c r="B798" s="23" t="s">
        <v>186</v>
      </c>
      <c r="C798" s="23">
        <v>50</v>
      </c>
      <c r="D798" s="23">
        <v>23046616</v>
      </c>
      <c r="E798" s="23">
        <v>18160760</v>
      </c>
      <c r="F798" s="23">
        <v>17050298</v>
      </c>
      <c r="G798" s="23">
        <v>7820689802</v>
      </c>
      <c r="H798" s="23">
        <v>14389504</v>
      </c>
      <c r="I798" s="23">
        <v>21476570</v>
      </c>
      <c r="J798" s="23">
        <v>33935816</v>
      </c>
      <c r="K798" s="23">
        <v>25165338</v>
      </c>
      <c r="L798" s="23">
        <v>28097800</v>
      </c>
      <c r="M798" s="23">
        <v>48459134</v>
      </c>
      <c r="N798" s="23">
        <v>53024684</v>
      </c>
      <c r="O798" s="23">
        <v>31656134</v>
      </c>
      <c r="P798" s="23">
        <v>57036348</v>
      </c>
      <c r="Q798" s="23">
        <v>67018742</v>
      </c>
      <c r="R798" s="23">
        <v>51240049</v>
      </c>
      <c r="S798" s="23">
        <v>55935329</v>
      </c>
      <c r="T798" s="23">
        <v>74832642</v>
      </c>
      <c r="U798" s="23">
        <v>85497516</v>
      </c>
      <c r="V798" s="23">
        <v>103296693</v>
      </c>
      <c r="W798" s="23">
        <v>139689064</v>
      </c>
      <c r="X798" s="23">
        <v>122975502</v>
      </c>
      <c r="Y798" s="23">
        <v>103151031</v>
      </c>
    </row>
    <row r="799" spans="1:25" s="23" customFormat="1" ht="15" hidden="1" x14ac:dyDescent="0.2">
      <c r="B799" s="23" t="s">
        <v>186</v>
      </c>
      <c r="C799" s="23">
        <v>75</v>
      </c>
      <c r="D799" s="23">
        <v>23046616</v>
      </c>
      <c r="E799" s="23">
        <v>14528488</v>
      </c>
      <c r="F799" s="23">
        <v>13717775</v>
      </c>
      <c r="G799" s="23">
        <v>6623365024</v>
      </c>
      <c r="H799" s="23">
        <v>12150054</v>
      </c>
      <c r="I799" s="23">
        <v>17621977</v>
      </c>
      <c r="J799" s="23">
        <v>28525021</v>
      </c>
      <c r="K799" s="23">
        <v>21068155</v>
      </c>
      <c r="L799" s="23">
        <v>24927940</v>
      </c>
      <c r="M799" s="23">
        <v>41283850</v>
      </c>
      <c r="N799" s="23">
        <v>46480241</v>
      </c>
      <c r="O799" s="23">
        <v>27609609</v>
      </c>
      <c r="P799" s="23">
        <v>49498502</v>
      </c>
      <c r="Q799" s="23">
        <v>60139020</v>
      </c>
      <c r="R799" s="23">
        <v>44626000</v>
      </c>
      <c r="S799" s="23">
        <v>47164923</v>
      </c>
      <c r="T799" s="23">
        <v>59226831</v>
      </c>
      <c r="U799" s="23">
        <v>65532214</v>
      </c>
      <c r="V799" s="23">
        <v>81344276</v>
      </c>
      <c r="W799" s="23">
        <v>108886375</v>
      </c>
      <c r="X799" s="23">
        <v>93635757</v>
      </c>
      <c r="Y799" s="23">
        <v>78355296</v>
      </c>
    </row>
    <row r="800" spans="1:25" s="23" customFormat="1" ht="15" hidden="1" x14ac:dyDescent="0.2">
      <c r="B800" s="23" t="s">
        <v>187</v>
      </c>
      <c r="C800" s="23">
        <v>10</v>
      </c>
      <c r="D800" s="23">
        <v>1029487</v>
      </c>
      <c r="E800" s="23">
        <v>95060</v>
      </c>
      <c r="F800" s="23">
        <v>75692</v>
      </c>
      <c r="G800" s="23">
        <v>16234595</v>
      </c>
      <c r="H800" s="23">
        <v>61448</v>
      </c>
      <c r="I800" s="23">
        <v>16439</v>
      </c>
      <c r="J800" s="23">
        <v>16669</v>
      </c>
      <c r="K800" s="23">
        <v>22260</v>
      </c>
      <c r="L800" s="23">
        <v>60518</v>
      </c>
      <c r="M800" s="23">
        <v>29777</v>
      </c>
      <c r="N800" s="23">
        <v>54381</v>
      </c>
      <c r="O800" s="23">
        <v>82790</v>
      </c>
      <c r="P800" s="23">
        <v>70382</v>
      </c>
      <c r="Q800" s="23">
        <v>23340</v>
      </c>
      <c r="R800" s="23">
        <v>29514</v>
      </c>
      <c r="S800" s="23">
        <v>35847</v>
      </c>
      <c r="T800" s="23">
        <v>36298</v>
      </c>
      <c r="U800" s="23">
        <v>34333</v>
      </c>
      <c r="V800" s="23">
        <v>37526</v>
      </c>
      <c r="W800" s="23">
        <v>58413</v>
      </c>
      <c r="X800" s="23">
        <v>65732</v>
      </c>
      <c r="Y800" s="23">
        <v>59185</v>
      </c>
    </row>
    <row r="801" spans="2:25" s="23" customFormat="1" ht="15" hidden="1" x14ac:dyDescent="0.2">
      <c r="B801" s="23" t="s">
        <v>187</v>
      </c>
      <c r="C801" s="23">
        <v>15</v>
      </c>
      <c r="D801" s="23">
        <v>1029487</v>
      </c>
      <c r="E801" s="23">
        <v>83100</v>
      </c>
      <c r="F801" s="23">
        <v>69142</v>
      </c>
      <c r="G801" s="23">
        <v>14554765</v>
      </c>
      <c r="H801" s="23">
        <v>60906</v>
      </c>
      <c r="I801" s="23">
        <v>15843</v>
      </c>
      <c r="J801" s="23">
        <v>16417</v>
      </c>
      <c r="K801" s="23">
        <v>21857</v>
      </c>
      <c r="L801" s="23">
        <v>59693</v>
      </c>
      <c r="M801" s="23">
        <v>29332</v>
      </c>
      <c r="N801" s="23">
        <v>53610</v>
      </c>
      <c r="O801" s="23">
        <v>81492</v>
      </c>
      <c r="P801" s="23">
        <v>69503</v>
      </c>
      <c r="Q801" s="23">
        <v>22853</v>
      </c>
      <c r="R801" s="23">
        <v>28483</v>
      </c>
      <c r="S801" s="23">
        <v>34728</v>
      </c>
      <c r="T801" s="23">
        <v>33645</v>
      </c>
      <c r="U801" s="23">
        <v>33232</v>
      </c>
      <c r="V801" s="23">
        <v>36324</v>
      </c>
      <c r="W801" s="23">
        <v>56001</v>
      </c>
      <c r="X801" s="23">
        <v>62024</v>
      </c>
      <c r="Y801" s="23">
        <v>55464</v>
      </c>
    </row>
    <row r="802" spans="2:25" s="23" customFormat="1" ht="15" hidden="1" x14ac:dyDescent="0.2">
      <c r="B802" s="23" t="s">
        <v>187</v>
      </c>
      <c r="C802" s="23">
        <v>20</v>
      </c>
      <c r="D802" s="23">
        <v>1029487</v>
      </c>
      <c r="E802" s="23">
        <v>78307</v>
      </c>
      <c r="F802" s="23">
        <v>67611</v>
      </c>
      <c r="G802" s="23">
        <v>13862751</v>
      </c>
      <c r="H802" s="23">
        <v>60338</v>
      </c>
      <c r="I802" s="23">
        <v>15341</v>
      </c>
      <c r="J802" s="23">
        <v>16062</v>
      </c>
      <c r="K802" s="23">
        <v>21139</v>
      </c>
      <c r="L802" s="23">
        <v>58614</v>
      </c>
      <c r="M802" s="23">
        <v>28639</v>
      </c>
      <c r="N802" s="23">
        <v>52432</v>
      </c>
      <c r="O802" s="23">
        <v>80004</v>
      </c>
      <c r="P802" s="23">
        <v>68257</v>
      </c>
      <c r="Q802" s="23">
        <v>22043</v>
      </c>
      <c r="R802" s="23">
        <v>27208</v>
      </c>
      <c r="S802" s="23">
        <v>33424</v>
      </c>
      <c r="T802" s="23">
        <v>32265</v>
      </c>
      <c r="U802" s="23">
        <v>31918</v>
      </c>
      <c r="V802" s="23">
        <v>35192</v>
      </c>
      <c r="W802" s="23">
        <v>53894</v>
      </c>
      <c r="X802" s="23">
        <v>58659</v>
      </c>
      <c r="Y802" s="23">
        <v>52295</v>
      </c>
    </row>
    <row r="803" spans="2:25" s="23" customFormat="1" ht="15" hidden="1" x14ac:dyDescent="0.2">
      <c r="B803" s="23" t="s">
        <v>187</v>
      </c>
      <c r="C803" s="23">
        <v>25</v>
      </c>
      <c r="D803" s="23">
        <v>1029487</v>
      </c>
      <c r="E803" s="23">
        <v>71363</v>
      </c>
      <c r="F803" s="23">
        <v>60765</v>
      </c>
      <c r="G803" s="23">
        <v>12832812</v>
      </c>
      <c r="H803" s="23">
        <v>59668</v>
      </c>
      <c r="I803" s="23">
        <v>14839</v>
      </c>
      <c r="J803" s="23">
        <v>15835</v>
      </c>
      <c r="K803" s="23">
        <v>20765</v>
      </c>
      <c r="L803" s="23">
        <v>57418</v>
      </c>
      <c r="M803" s="23">
        <v>27971</v>
      </c>
      <c r="N803" s="23">
        <v>51492</v>
      </c>
      <c r="O803" s="23">
        <v>78758</v>
      </c>
      <c r="P803" s="23">
        <v>67296</v>
      </c>
      <c r="Q803" s="23">
        <v>21468</v>
      </c>
      <c r="R803" s="23">
        <v>26525</v>
      </c>
      <c r="S803" s="23">
        <v>32693</v>
      </c>
      <c r="T803" s="23">
        <v>30392</v>
      </c>
      <c r="U803" s="23">
        <v>30778</v>
      </c>
      <c r="V803" s="23">
        <v>33892</v>
      </c>
      <c r="W803" s="23">
        <v>51201</v>
      </c>
      <c r="X803" s="23">
        <v>55159</v>
      </c>
      <c r="Y803" s="23">
        <v>49133</v>
      </c>
    </row>
    <row r="804" spans="2:25" s="23" customFormat="1" ht="15" hidden="1" x14ac:dyDescent="0.2">
      <c r="B804" s="23" t="s">
        <v>187</v>
      </c>
      <c r="C804" s="23">
        <v>30</v>
      </c>
      <c r="D804" s="23">
        <v>1029487</v>
      </c>
      <c r="E804" s="23">
        <v>65664</v>
      </c>
      <c r="F804" s="23">
        <v>58154</v>
      </c>
      <c r="G804" s="23">
        <v>11996387</v>
      </c>
      <c r="H804" s="23">
        <v>59507</v>
      </c>
      <c r="I804" s="23">
        <v>14707</v>
      </c>
      <c r="J804" s="23">
        <v>15755</v>
      </c>
      <c r="K804" s="23">
        <v>20689</v>
      </c>
      <c r="L804" s="23">
        <v>57241</v>
      </c>
      <c r="M804" s="23">
        <v>27720</v>
      </c>
      <c r="N804" s="23">
        <v>51291</v>
      </c>
      <c r="O804" s="23">
        <v>78473</v>
      </c>
      <c r="P804" s="23">
        <v>67105</v>
      </c>
      <c r="Q804" s="23">
        <v>21306</v>
      </c>
      <c r="R804" s="23">
        <v>26247</v>
      </c>
      <c r="S804" s="23">
        <v>32116</v>
      </c>
      <c r="T804" s="23">
        <v>28880</v>
      </c>
      <c r="U804" s="23">
        <v>29487</v>
      </c>
      <c r="V804" s="23">
        <v>32787</v>
      </c>
      <c r="W804" s="23">
        <v>48657</v>
      </c>
      <c r="X804" s="23">
        <v>51419</v>
      </c>
      <c r="Y804" s="23">
        <v>46585</v>
      </c>
    </row>
    <row r="805" spans="2:25" s="23" customFormat="1" ht="15" hidden="1" x14ac:dyDescent="0.2">
      <c r="B805" s="23" t="s">
        <v>187</v>
      </c>
      <c r="C805" s="23">
        <v>50</v>
      </c>
      <c r="D805" s="23">
        <v>1029487</v>
      </c>
      <c r="E805" s="23">
        <v>44313</v>
      </c>
      <c r="F805" s="23">
        <v>34795</v>
      </c>
      <c r="G805" s="23">
        <v>8813126</v>
      </c>
      <c r="H805" s="23">
        <v>53506</v>
      </c>
      <c r="I805" s="23">
        <v>10998</v>
      </c>
      <c r="J805" s="23">
        <v>13122</v>
      </c>
      <c r="K805" s="23">
        <v>16356</v>
      </c>
      <c r="L805" s="23">
        <v>48399</v>
      </c>
      <c r="M805" s="23">
        <v>22433</v>
      </c>
      <c r="N805" s="23">
        <v>43178</v>
      </c>
      <c r="O805" s="23">
        <v>69480</v>
      </c>
      <c r="P805" s="23">
        <v>59860</v>
      </c>
      <c r="Q805" s="23">
        <v>17739</v>
      </c>
      <c r="R805" s="23">
        <v>21541</v>
      </c>
      <c r="S805" s="23">
        <v>26089</v>
      </c>
      <c r="T805" s="23">
        <v>20663</v>
      </c>
      <c r="U805" s="23">
        <v>23323</v>
      </c>
      <c r="V805" s="23">
        <v>25982</v>
      </c>
      <c r="W805" s="23">
        <v>35686</v>
      </c>
      <c r="X805" s="23">
        <v>36413</v>
      </c>
      <c r="Y805" s="23">
        <v>34736</v>
      </c>
    </row>
    <row r="806" spans="2:25" s="23" customFormat="1" ht="15" hidden="1" x14ac:dyDescent="0.2">
      <c r="B806" s="23" t="s">
        <v>187</v>
      </c>
      <c r="C806" s="23">
        <v>75</v>
      </c>
      <c r="D806" s="23">
        <v>1029487</v>
      </c>
      <c r="E806" s="23">
        <v>19222</v>
      </c>
      <c r="F806" s="23">
        <v>16197</v>
      </c>
      <c r="G806" s="23">
        <v>4228425</v>
      </c>
      <c r="H806" s="23">
        <v>36972</v>
      </c>
      <c r="I806" s="23">
        <v>6086</v>
      </c>
      <c r="J806" s="23">
        <v>7204</v>
      </c>
      <c r="K806" s="23">
        <v>8617</v>
      </c>
      <c r="L806" s="23">
        <v>28048</v>
      </c>
      <c r="M806" s="23">
        <v>12335</v>
      </c>
      <c r="N806" s="23">
        <v>25594</v>
      </c>
      <c r="O806" s="23">
        <v>47349</v>
      </c>
      <c r="P806" s="23">
        <v>39851</v>
      </c>
      <c r="Q806" s="23">
        <v>8978</v>
      </c>
      <c r="R806" s="23">
        <v>13133</v>
      </c>
      <c r="S806" s="23">
        <v>16126</v>
      </c>
      <c r="T806" s="23">
        <v>8718</v>
      </c>
      <c r="U806" s="23">
        <v>10866</v>
      </c>
      <c r="V806" s="23">
        <v>12989</v>
      </c>
      <c r="W806" s="23">
        <v>16519</v>
      </c>
      <c r="X806" s="23">
        <v>15783</v>
      </c>
      <c r="Y806" s="23">
        <v>15628</v>
      </c>
    </row>
    <row r="807" spans="2:25" s="23" customFormat="1" ht="15" hidden="1" x14ac:dyDescent="0.2">
      <c r="B807" s="23" t="s">
        <v>188</v>
      </c>
      <c r="C807" s="23">
        <v>10</v>
      </c>
      <c r="D807" s="23">
        <v>9613938</v>
      </c>
      <c r="E807" s="23">
        <v>9562602</v>
      </c>
      <c r="F807" s="23">
        <v>9550497</v>
      </c>
      <c r="G807" s="23">
        <v>3088875151</v>
      </c>
      <c r="H807" s="23">
        <v>9995519</v>
      </c>
      <c r="I807" s="23">
        <v>19389801</v>
      </c>
      <c r="J807" s="23">
        <v>7341548</v>
      </c>
      <c r="K807" s="23">
        <v>2138700</v>
      </c>
      <c r="L807" s="23">
        <v>3715365</v>
      </c>
      <c r="M807" s="23">
        <v>11866668</v>
      </c>
      <c r="N807" s="23">
        <v>14665173</v>
      </c>
      <c r="O807" s="23">
        <v>11918224</v>
      </c>
      <c r="P807" s="23">
        <v>24671999</v>
      </c>
      <c r="Q807" s="23">
        <v>6990588</v>
      </c>
      <c r="R807" s="23">
        <v>11060557</v>
      </c>
      <c r="S807" s="23">
        <v>22619291</v>
      </c>
      <c r="T807" s="23">
        <v>45423506</v>
      </c>
      <c r="U807" s="23">
        <v>48645625</v>
      </c>
      <c r="V807" s="23">
        <v>55863698</v>
      </c>
      <c r="W807" s="23">
        <v>49776897</v>
      </c>
      <c r="X807" s="23">
        <v>60321250</v>
      </c>
      <c r="Y807" s="23">
        <v>61060749</v>
      </c>
    </row>
    <row r="808" spans="2:25" s="23" customFormat="1" ht="15" hidden="1" x14ac:dyDescent="0.2">
      <c r="B808" s="23" t="s">
        <v>188</v>
      </c>
      <c r="C808" s="23">
        <v>15</v>
      </c>
      <c r="D808" s="23">
        <v>9613938</v>
      </c>
      <c r="E808" s="23">
        <v>9539183</v>
      </c>
      <c r="F808" s="23">
        <v>9521359</v>
      </c>
      <c r="G808" s="23">
        <v>3085588101</v>
      </c>
      <c r="H808" s="23">
        <v>9994790</v>
      </c>
      <c r="I808" s="23">
        <v>19388870</v>
      </c>
      <c r="J808" s="23">
        <v>7339501</v>
      </c>
      <c r="K808" s="23">
        <v>2138543</v>
      </c>
      <c r="L808" s="23">
        <v>3715184</v>
      </c>
      <c r="M808" s="23">
        <v>11864713</v>
      </c>
      <c r="N808" s="23">
        <v>14662633</v>
      </c>
      <c r="O808" s="23">
        <v>11915245</v>
      </c>
      <c r="P808" s="23">
        <v>24668628</v>
      </c>
      <c r="Q808" s="23">
        <v>6990105</v>
      </c>
      <c r="R808" s="23">
        <v>11059505</v>
      </c>
      <c r="S808" s="23">
        <v>22615820</v>
      </c>
      <c r="T808" s="23">
        <v>45409889</v>
      </c>
      <c r="U808" s="23">
        <v>48625665</v>
      </c>
      <c r="V808" s="23">
        <v>55848922</v>
      </c>
      <c r="W808" s="23">
        <v>49762379</v>
      </c>
      <c r="X808" s="23">
        <v>60308225</v>
      </c>
      <c r="Y808" s="23">
        <v>61041260</v>
      </c>
    </row>
    <row r="809" spans="2:25" s="23" customFormat="1" ht="15" hidden="1" x14ac:dyDescent="0.2">
      <c r="B809" s="23" t="s">
        <v>188</v>
      </c>
      <c r="C809" s="23">
        <v>20</v>
      </c>
      <c r="D809" s="23">
        <v>9613938</v>
      </c>
      <c r="E809" s="23">
        <v>9466591</v>
      </c>
      <c r="F809" s="23">
        <v>9428048</v>
      </c>
      <c r="G809" s="23">
        <v>3075782137</v>
      </c>
      <c r="H809" s="23">
        <v>9992181</v>
      </c>
      <c r="I809" s="23">
        <v>19384951</v>
      </c>
      <c r="J809" s="23">
        <v>7333421</v>
      </c>
      <c r="K809" s="23">
        <v>2137713</v>
      </c>
      <c r="L809" s="23">
        <v>3714148</v>
      </c>
      <c r="M809" s="23">
        <v>11856698</v>
      </c>
      <c r="N809" s="23">
        <v>14654554</v>
      </c>
      <c r="O809" s="23">
        <v>11905216</v>
      </c>
      <c r="P809" s="23">
        <v>24659581</v>
      </c>
      <c r="Q809" s="23">
        <v>6987469</v>
      </c>
      <c r="R809" s="23">
        <v>11054721</v>
      </c>
      <c r="S809" s="23">
        <v>22603943</v>
      </c>
      <c r="T809" s="23">
        <v>45360719</v>
      </c>
      <c r="U809" s="23">
        <v>48549691</v>
      </c>
      <c r="V809" s="23">
        <v>55809587</v>
      </c>
      <c r="W809" s="23">
        <v>49721541</v>
      </c>
      <c r="X809" s="23">
        <v>60255500</v>
      </c>
      <c r="Y809" s="23">
        <v>60962530</v>
      </c>
    </row>
    <row r="810" spans="2:25" s="23" customFormat="1" ht="15" hidden="1" x14ac:dyDescent="0.2">
      <c r="B810" s="23" t="s">
        <v>188</v>
      </c>
      <c r="C810" s="23">
        <v>25</v>
      </c>
      <c r="D810" s="23">
        <v>9613938</v>
      </c>
      <c r="E810" s="23">
        <v>9453917</v>
      </c>
      <c r="F810" s="23">
        <v>9408928</v>
      </c>
      <c r="G810" s="23">
        <v>3073932137</v>
      </c>
      <c r="H810" s="23">
        <v>9991044</v>
      </c>
      <c r="I810" s="23">
        <v>19383537</v>
      </c>
      <c r="J810" s="23">
        <v>7331828</v>
      </c>
      <c r="K810" s="23">
        <v>2137602</v>
      </c>
      <c r="L810" s="23">
        <v>3713570</v>
      </c>
      <c r="M810" s="23">
        <v>11854713</v>
      </c>
      <c r="N810" s="23">
        <v>14652005</v>
      </c>
      <c r="O810" s="23">
        <v>11902543</v>
      </c>
      <c r="P810" s="23">
        <v>24657184</v>
      </c>
      <c r="Q810" s="23">
        <v>6986797</v>
      </c>
      <c r="R810" s="23">
        <v>11053304</v>
      </c>
      <c r="S810" s="23">
        <v>22600499</v>
      </c>
      <c r="T810" s="23">
        <v>45346093</v>
      </c>
      <c r="U810" s="23">
        <v>48529064</v>
      </c>
      <c r="V810" s="23">
        <v>55797386</v>
      </c>
      <c r="W810" s="23">
        <v>49708968</v>
      </c>
      <c r="X810" s="23">
        <v>60238840</v>
      </c>
      <c r="Y810" s="23">
        <v>60941705</v>
      </c>
    </row>
    <row r="811" spans="2:25" s="23" customFormat="1" ht="15" hidden="1" x14ac:dyDescent="0.2">
      <c r="B811" s="23" t="s">
        <v>188</v>
      </c>
      <c r="C811" s="23">
        <v>30</v>
      </c>
      <c r="D811" s="23">
        <v>9613938</v>
      </c>
      <c r="E811" s="23">
        <v>9404991</v>
      </c>
      <c r="F811" s="23">
        <v>9303534</v>
      </c>
      <c r="G811" s="23">
        <v>3066495409</v>
      </c>
      <c r="H811" s="23">
        <v>9984561</v>
      </c>
      <c r="I811" s="23">
        <v>19374103</v>
      </c>
      <c r="J811" s="23">
        <v>7322608</v>
      </c>
      <c r="K811" s="23">
        <v>2136497</v>
      </c>
      <c r="L811" s="23">
        <v>3711224</v>
      </c>
      <c r="M811" s="23">
        <v>11840898</v>
      </c>
      <c r="N811" s="23">
        <v>14639110</v>
      </c>
      <c r="O811" s="23">
        <v>11889963</v>
      </c>
      <c r="P811" s="23">
        <v>24642622</v>
      </c>
      <c r="Q811" s="23">
        <v>6982188</v>
      </c>
      <c r="R811" s="23">
        <v>11045270</v>
      </c>
      <c r="S811" s="23">
        <v>22581271</v>
      </c>
      <c r="T811" s="23">
        <v>45268265</v>
      </c>
      <c r="U811" s="23">
        <v>48413441</v>
      </c>
      <c r="V811" s="23">
        <v>55725619</v>
      </c>
      <c r="W811" s="23">
        <v>49634682</v>
      </c>
      <c r="X811" s="23">
        <v>60140141</v>
      </c>
      <c r="Y811" s="23">
        <v>60818079</v>
      </c>
    </row>
    <row r="812" spans="2:25" s="23" customFormat="1" ht="15" hidden="1" x14ac:dyDescent="0.2">
      <c r="B812" s="23" t="s">
        <v>188</v>
      </c>
      <c r="C812" s="23">
        <v>50</v>
      </c>
      <c r="D812" s="23">
        <v>9613938</v>
      </c>
      <c r="E812" s="23">
        <v>9074559</v>
      </c>
      <c r="F812" s="23">
        <v>8423425</v>
      </c>
      <c r="G812" s="23">
        <v>2999733491</v>
      </c>
      <c r="H812" s="23">
        <v>9846503</v>
      </c>
      <c r="I812" s="23">
        <v>19128623</v>
      </c>
      <c r="J812" s="23">
        <v>7194606</v>
      </c>
      <c r="K812" s="23">
        <v>2111195</v>
      </c>
      <c r="L812" s="23">
        <v>3648300</v>
      </c>
      <c r="M812" s="23">
        <v>11599474</v>
      </c>
      <c r="N812" s="23">
        <v>14397965</v>
      </c>
      <c r="O812" s="23">
        <v>11670355</v>
      </c>
      <c r="P812" s="23">
        <v>24327558</v>
      </c>
      <c r="Q812" s="23">
        <v>6888993</v>
      </c>
      <c r="R812" s="23">
        <v>10880988</v>
      </c>
      <c r="S812" s="23">
        <v>22167705</v>
      </c>
      <c r="T812" s="23">
        <v>43766077</v>
      </c>
      <c r="U812" s="23">
        <v>46657761</v>
      </c>
      <c r="V812" s="23">
        <v>54275865</v>
      </c>
      <c r="W812" s="23">
        <v>48053523</v>
      </c>
      <c r="X812" s="23">
        <v>58235095</v>
      </c>
      <c r="Y812" s="23">
        <v>58893074</v>
      </c>
    </row>
    <row r="813" spans="2:25" s="23" customFormat="1" ht="15" hidden="1" x14ac:dyDescent="0.2">
      <c r="B813" s="23" t="s">
        <v>188</v>
      </c>
      <c r="C813" s="23">
        <v>75</v>
      </c>
      <c r="D813" s="23">
        <v>9613938</v>
      </c>
      <c r="E813" s="23">
        <v>3619034</v>
      </c>
      <c r="F813" s="23">
        <v>3044398</v>
      </c>
      <c r="G813" s="23">
        <v>1360667464</v>
      </c>
      <c r="H813" s="23">
        <v>5660124</v>
      </c>
      <c r="I813" s="23">
        <v>9649632</v>
      </c>
      <c r="J813" s="23">
        <v>3484527</v>
      </c>
      <c r="K813" s="23">
        <v>1009232</v>
      </c>
      <c r="L813" s="23">
        <v>1545342</v>
      </c>
      <c r="M813" s="23">
        <v>4966396</v>
      </c>
      <c r="N813" s="23">
        <v>6290888</v>
      </c>
      <c r="O813" s="23">
        <v>4606351</v>
      </c>
      <c r="P813" s="23">
        <v>10814316</v>
      </c>
      <c r="Q813" s="23">
        <v>3631504</v>
      </c>
      <c r="R813" s="23">
        <v>4344593</v>
      </c>
      <c r="S813" s="23">
        <v>6938677</v>
      </c>
      <c r="T813" s="23">
        <v>6648158</v>
      </c>
      <c r="U813" s="23">
        <v>7348814</v>
      </c>
      <c r="V813" s="23">
        <v>9812261</v>
      </c>
      <c r="W813" s="23">
        <v>7238872</v>
      </c>
      <c r="X813" s="23">
        <v>9412982</v>
      </c>
      <c r="Y813" s="23">
        <v>8922884</v>
      </c>
    </row>
    <row r="814" spans="2:25" s="23" customFormat="1" ht="15" hidden="1" x14ac:dyDescent="0.2">
      <c r="B814" s="23" t="s">
        <v>189</v>
      </c>
      <c r="C814" s="23">
        <v>10</v>
      </c>
      <c r="D814" s="23">
        <v>161660209</v>
      </c>
      <c r="E814" s="23">
        <v>24344</v>
      </c>
      <c r="F814" s="23">
        <v>12107</v>
      </c>
      <c r="G814" s="23">
        <v>3398709</v>
      </c>
      <c r="H814" s="23">
        <v>4083</v>
      </c>
      <c r="I814" s="23">
        <v>11370</v>
      </c>
      <c r="J814" s="23">
        <v>6015</v>
      </c>
      <c r="K814" s="23">
        <v>3217</v>
      </c>
      <c r="L814" s="23">
        <v>4698</v>
      </c>
      <c r="M814" s="23">
        <v>4017</v>
      </c>
      <c r="N814" s="23">
        <v>1190</v>
      </c>
      <c r="O814" s="23">
        <v>1397</v>
      </c>
      <c r="P814" s="23">
        <v>1374</v>
      </c>
      <c r="Q814" s="23">
        <v>1949</v>
      </c>
      <c r="R814" s="23">
        <v>2528</v>
      </c>
      <c r="S814" s="23">
        <v>1192</v>
      </c>
      <c r="T814" s="23">
        <v>21444</v>
      </c>
      <c r="U814" s="23">
        <v>3753</v>
      </c>
      <c r="V814" s="23">
        <v>238</v>
      </c>
      <c r="W814" s="23">
        <v>358</v>
      </c>
      <c r="X814" s="23">
        <v>3744</v>
      </c>
      <c r="Y814" s="23">
        <v>800</v>
      </c>
    </row>
    <row r="815" spans="2:25" s="23" customFormat="1" ht="15" hidden="1" x14ac:dyDescent="0.2">
      <c r="B815" s="23" t="s">
        <v>189</v>
      </c>
      <c r="C815" s="23">
        <v>15</v>
      </c>
      <c r="D815" s="23">
        <v>161660209</v>
      </c>
      <c r="E815" s="23">
        <v>15776</v>
      </c>
      <c r="F815" s="23">
        <v>8354</v>
      </c>
      <c r="G815" s="23">
        <v>2310369</v>
      </c>
      <c r="H815" s="23">
        <v>3191</v>
      </c>
      <c r="I815" s="23">
        <v>7789</v>
      </c>
      <c r="J815" s="23">
        <v>4656</v>
      </c>
      <c r="K815" s="23">
        <v>2279</v>
      </c>
      <c r="L815" s="23">
        <v>3788</v>
      </c>
      <c r="M815" s="23">
        <v>3261</v>
      </c>
      <c r="N815" s="23">
        <v>975</v>
      </c>
      <c r="O815" s="23">
        <v>1214</v>
      </c>
      <c r="P815" s="23">
        <v>1117</v>
      </c>
      <c r="Q815" s="23">
        <v>1695</v>
      </c>
      <c r="R815" s="23">
        <v>2029</v>
      </c>
      <c r="S815" s="23">
        <v>974</v>
      </c>
      <c r="T815" s="23">
        <v>18231</v>
      </c>
      <c r="U815" s="23">
        <v>2448</v>
      </c>
      <c r="V815" s="23">
        <v>133</v>
      </c>
      <c r="W815" s="23">
        <v>310</v>
      </c>
      <c r="X815" s="23">
        <v>2768</v>
      </c>
      <c r="Y815" s="23">
        <v>714</v>
      </c>
    </row>
    <row r="816" spans="2:25" s="23" customFormat="1" ht="15" hidden="1" x14ac:dyDescent="0.2">
      <c r="B816" s="23" t="s">
        <v>189</v>
      </c>
      <c r="C816" s="23">
        <v>20</v>
      </c>
      <c r="D816" s="23">
        <v>161660209</v>
      </c>
      <c r="E816" s="23">
        <v>13906</v>
      </c>
      <c r="F816" s="23">
        <v>7369</v>
      </c>
      <c r="G816" s="23">
        <v>2058888</v>
      </c>
      <c r="H816" s="23">
        <v>2815</v>
      </c>
      <c r="I816" s="23">
        <v>6840</v>
      </c>
      <c r="J816" s="23">
        <v>4273</v>
      </c>
      <c r="K816" s="23">
        <v>1792</v>
      </c>
      <c r="L816" s="23">
        <v>3566</v>
      </c>
      <c r="M816" s="23">
        <v>2888</v>
      </c>
      <c r="N816" s="23">
        <v>881</v>
      </c>
      <c r="O816" s="23">
        <v>935</v>
      </c>
      <c r="P816" s="23">
        <v>928</v>
      </c>
      <c r="Q816" s="23">
        <v>1575</v>
      </c>
      <c r="R816" s="23">
        <v>1747</v>
      </c>
      <c r="S816" s="23">
        <v>872</v>
      </c>
      <c r="T816" s="23">
        <v>16846</v>
      </c>
      <c r="U816" s="23">
        <v>2068</v>
      </c>
      <c r="V816" s="23">
        <v>133</v>
      </c>
      <c r="W816" s="23">
        <v>267</v>
      </c>
      <c r="X816" s="23">
        <v>2475</v>
      </c>
      <c r="Y816" s="23">
        <v>679</v>
      </c>
    </row>
    <row r="817" spans="2:25" s="23" customFormat="1" ht="15" hidden="1" x14ac:dyDescent="0.2">
      <c r="B817" s="23" t="s">
        <v>189</v>
      </c>
      <c r="C817" s="23">
        <v>25</v>
      </c>
      <c r="D817" s="23">
        <v>161660209</v>
      </c>
      <c r="E817" s="23">
        <v>7324</v>
      </c>
      <c r="F817" s="23">
        <v>4917</v>
      </c>
      <c r="G817" s="23">
        <v>1141942</v>
      </c>
      <c r="H817" s="23">
        <v>2780</v>
      </c>
      <c r="I817" s="23">
        <v>6721</v>
      </c>
      <c r="J817" s="23">
        <v>4147</v>
      </c>
      <c r="K817" s="23">
        <v>1689</v>
      </c>
      <c r="L817" s="23">
        <v>3477</v>
      </c>
      <c r="M817" s="23">
        <v>2817</v>
      </c>
      <c r="N817" s="23">
        <v>806</v>
      </c>
      <c r="O817" s="23">
        <v>910</v>
      </c>
      <c r="P817" s="23">
        <v>886</v>
      </c>
      <c r="Q817" s="23">
        <v>1538</v>
      </c>
      <c r="R817" s="23">
        <v>1625</v>
      </c>
      <c r="S817" s="23">
        <v>762</v>
      </c>
      <c r="T817" s="23">
        <v>12603</v>
      </c>
      <c r="U817" s="23">
        <v>666</v>
      </c>
      <c r="V817" s="23">
        <v>35</v>
      </c>
      <c r="W817" s="23">
        <v>75</v>
      </c>
      <c r="X817" s="23">
        <v>1723</v>
      </c>
      <c r="Y817" s="23">
        <v>510</v>
      </c>
    </row>
    <row r="818" spans="2:25" s="23" customFormat="1" ht="15" hidden="1" x14ac:dyDescent="0.2">
      <c r="B818" s="23" t="s">
        <v>189</v>
      </c>
      <c r="C818" s="23">
        <v>30</v>
      </c>
      <c r="D818" s="23">
        <v>161660209</v>
      </c>
      <c r="E818" s="23">
        <v>6836</v>
      </c>
      <c r="F818" s="23">
        <v>4528</v>
      </c>
      <c r="G818" s="23">
        <v>1072164</v>
      </c>
      <c r="H818" s="23">
        <v>2751</v>
      </c>
      <c r="I818" s="23">
        <v>6663</v>
      </c>
      <c r="J818" s="23">
        <v>4080</v>
      </c>
      <c r="K818" s="23">
        <v>1586</v>
      </c>
      <c r="L818" s="23">
        <v>3345</v>
      </c>
      <c r="M818" s="23">
        <v>2725</v>
      </c>
      <c r="N818" s="23">
        <v>672</v>
      </c>
      <c r="O818" s="23">
        <v>884</v>
      </c>
      <c r="P818" s="23">
        <v>831</v>
      </c>
      <c r="Q818" s="23">
        <v>1518</v>
      </c>
      <c r="R818" s="23">
        <v>1569</v>
      </c>
      <c r="S818" s="23">
        <v>744</v>
      </c>
      <c r="T818" s="23">
        <v>12271</v>
      </c>
      <c r="U818" s="23">
        <v>657</v>
      </c>
      <c r="V818" s="23">
        <v>25</v>
      </c>
      <c r="W818" s="23">
        <v>75</v>
      </c>
      <c r="X818" s="23">
        <v>1679</v>
      </c>
      <c r="Y818" s="23">
        <v>471</v>
      </c>
    </row>
    <row r="819" spans="2:25" s="23" customFormat="1" ht="15" hidden="1" x14ac:dyDescent="0.2">
      <c r="B819" s="23" t="s">
        <v>189</v>
      </c>
      <c r="C819" s="23">
        <v>50</v>
      </c>
      <c r="D819" s="23">
        <v>161660209</v>
      </c>
      <c r="E819" s="23">
        <v>1805</v>
      </c>
      <c r="F819" s="23">
        <v>392</v>
      </c>
      <c r="G819" s="23">
        <v>327699</v>
      </c>
      <c r="H819" s="23">
        <v>1267</v>
      </c>
      <c r="I819" s="23">
        <v>3193</v>
      </c>
      <c r="J819" s="23">
        <v>1916</v>
      </c>
      <c r="K819" s="23">
        <v>652</v>
      </c>
      <c r="L819" s="23">
        <v>1258</v>
      </c>
      <c r="M819" s="23">
        <v>1415</v>
      </c>
      <c r="N819" s="23">
        <v>217</v>
      </c>
      <c r="O819" s="23">
        <v>226</v>
      </c>
      <c r="P819" s="23">
        <v>300</v>
      </c>
      <c r="Q819" s="23">
        <v>630</v>
      </c>
      <c r="R819" s="23">
        <v>675</v>
      </c>
      <c r="S819" s="23">
        <v>219</v>
      </c>
      <c r="T819" s="23">
        <v>4840</v>
      </c>
      <c r="U819" s="23">
        <v>165</v>
      </c>
      <c r="V819" s="23">
        <v>0</v>
      </c>
      <c r="W819" s="23">
        <v>8</v>
      </c>
      <c r="X819" s="23">
        <v>768</v>
      </c>
      <c r="Y819" s="23">
        <v>191</v>
      </c>
    </row>
    <row r="820" spans="2:25" s="23" customFormat="1" ht="15" hidden="1" x14ac:dyDescent="0.2">
      <c r="B820" s="23" t="s">
        <v>189</v>
      </c>
      <c r="C820" s="23">
        <v>75</v>
      </c>
      <c r="D820" s="23">
        <v>161660209</v>
      </c>
      <c r="E820" s="23">
        <v>249</v>
      </c>
      <c r="F820" s="23">
        <v>105</v>
      </c>
      <c r="G820" s="23">
        <v>50333</v>
      </c>
      <c r="H820" s="23">
        <v>426</v>
      </c>
      <c r="I820" s="23">
        <v>589</v>
      </c>
      <c r="J820" s="23">
        <v>547</v>
      </c>
      <c r="K820" s="23">
        <v>117</v>
      </c>
      <c r="L820" s="23">
        <v>341</v>
      </c>
      <c r="M820" s="23">
        <v>316</v>
      </c>
      <c r="N820" s="23">
        <v>26</v>
      </c>
      <c r="O820" s="23">
        <v>53</v>
      </c>
      <c r="P820" s="23">
        <v>101</v>
      </c>
      <c r="Q820" s="23">
        <v>14</v>
      </c>
      <c r="R820" s="23">
        <v>112</v>
      </c>
      <c r="S820" s="23">
        <v>38</v>
      </c>
      <c r="T820" s="23">
        <v>511</v>
      </c>
      <c r="U820" s="23">
        <v>14</v>
      </c>
      <c r="V820" s="23">
        <v>0</v>
      </c>
      <c r="W820" s="23">
        <v>0</v>
      </c>
      <c r="X820" s="23">
        <v>215</v>
      </c>
      <c r="Y820" s="23">
        <v>43</v>
      </c>
    </row>
    <row r="821" spans="2:25" s="23" customFormat="1" ht="15" hidden="1" x14ac:dyDescent="0.2">
      <c r="B821" s="23" t="s">
        <v>190</v>
      </c>
      <c r="C821" s="23">
        <v>10</v>
      </c>
      <c r="D821" s="23">
        <v>62209</v>
      </c>
      <c r="E821" s="23">
        <v>52933</v>
      </c>
      <c r="F821" s="23">
        <v>51096</v>
      </c>
      <c r="G821" s="23">
        <v>20019174</v>
      </c>
      <c r="H821" s="23">
        <v>11658</v>
      </c>
      <c r="I821" s="23">
        <v>4396</v>
      </c>
      <c r="J821" s="23">
        <v>7321</v>
      </c>
      <c r="K821" s="23">
        <v>14523</v>
      </c>
      <c r="L821" s="23">
        <v>19650</v>
      </c>
      <c r="M821" s="23">
        <v>38359</v>
      </c>
      <c r="N821" s="23">
        <v>18978</v>
      </c>
      <c r="O821" s="23">
        <v>21967</v>
      </c>
      <c r="P821" s="23">
        <v>21415</v>
      </c>
      <c r="Q821" s="23">
        <v>38384</v>
      </c>
      <c r="R821" s="23">
        <v>25147</v>
      </c>
      <c r="S821" s="23">
        <v>26848</v>
      </c>
      <c r="T821" s="23">
        <v>12750</v>
      </c>
      <c r="U821" s="23">
        <v>13632</v>
      </c>
      <c r="V821" s="23">
        <v>2413</v>
      </c>
      <c r="W821" s="23">
        <v>44093</v>
      </c>
      <c r="X821" s="23">
        <v>31040</v>
      </c>
      <c r="Y821" s="23">
        <v>13995</v>
      </c>
    </row>
    <row r="822" spans="2:25" s="23" customFormat="1" ht="15" hidden="1" x14ac:dyDescent="0.2">
      <c r="B822" s="23" t="s">
        <v>190</v>
      </c>
      <c r="C822" s="23">
        <v>15</v>
      </c>
      <c r="D822" s="23">
        <v>62209</v>
      </c>
      <c r="E822" s="23">
        <v>52298</v>
      </c>
      <c r="F822" s="23">
        <v>51045</v>
      </c>
      <c r="G822" s="23">
        <v>19909082</v>
      </c>
      <c r="H822" s="23">
        <v>11645</v>
      </c>
      <c r="I822" s="23">
        <v>4396</v>
      </c>
      <c r="J822" s="23">
        <v>7321</v>
      </c>
      <c r="K822" s="23">
        <v>14523</v>
      </c>
      <c r="L822" s="23">
        <v>19637</v>
      </c>
      <c r="M822" s="23">
        <v>38359</v>
      </c>
      <c r="N822" s="23">
        <v>18978</v>
      </c>
      <c r="O822" s="23">
        <v>21954</v>
      </c>
      <c r="P822" s="23">
        <v>21415</v>
      </c>
      <c r="Q822" s="23">
        <v>38308</v>
      </c>
      <c r="R822" s="23">
        <v>25124</v>
      </c>
      <c r="S822" s="23">
        <v>26834</v>
      </c>
      <c r="T822" s="23">
        <v>12722</v>
      </c>
      <c r="U822" s="23">
        <v>13565</v>
      </c>
      <c r="V822" s="23">
        <v>2413</v>
      </c>
      <c r="W822" s="23">
        <v>43991</v>
      </c>
      <c r="X822" s="23">
        <v>30997</v>
      </c>
      <c r="Y822" s="23">
        <v>13995</v>
      </c>
    </row>
    <row r="823" spans="2:25" s="23" customFormat="1" ht="15" hidden="1" x14ac:dyDescent="0.2">
      <c r="B823" s="23" t="s">
        <v>190</v>
      </c>
      <c r="C823" s="23">
        <v>20</v>
      </c>
      <c r="D823" s="23">
        <v>62209</v>
      </c>
      <c r="E823" s="23">
        <v>51882</v>
      </c>
      <c r="F823" s="23">
        <v>50895</v>
      </c>
      <c r="G823" s="23">
        <v>19833482</v>
      </c>
      <c r="H823" s="23">
        <v>11645</v>
      </c>
      <c r="I823" s="23">
        <v>4396</v>
      </c>
      <c r="J823" s="23">
        <v>7321</v>
      </c>
      <c r="K823" s="23">
        <v>14514</v>
      </c>
      <c r="L823" s="23">
        <v>19609</v>
      </c>
      <c r="M823" s="23">
        <v>38359</v>
      </c>
      <c r="N823" s="23">
        <v>18952</v>
      </c>
      <c r="O823" s="23">
        <v>21954</v>
      </c>
      <c r="P823" s="23">
        <v>21403</v>
      </c>
      <c r="Q823" s="23">
        <v>38308</v>
      </c>
      <c r="R823" s="23">
        <v>25111</v>
      </c>
      <c r="S823" s="23">
        <v>26784</v>
      </c>
      <c r="T823" s="23">
        <v>12692</v>
      </c>
      <c r="U823" s="23">
        <v>13495</v>
      </c>
      <c r="V823" s="23">
        <v>2373</v>
      </c>
      <c r="W823" s="23">
        <v>43933</v>
      </c>
      <c r="X823" s="23">
        <v>30916</v>
      </c>
      <c r="Y823" s="23">
        <v>13961</v>
      </c>
    </row>
    <row r="824" spans="2:25" s="23" customFormat="1" ht="15" hidden="1" x14ac:dyDescent="0.2">
      <c r="B824" s="23" t="s">
        <v>190</v>
      </c>
      <c r="C824" s="23">
        <v>25</v>
      </c>
      <c r="D824" s="23">
        <v>62209</v>
      </c>
      <c r="E824" s="23">
        <v>51542</v>
      </c>
      <c r="F824" s="23">
        <v>50780</v>
      </c>
      <c r="G824" s="23">
        <v>19773088</v>
      </c>
      <c r="H824" s="23">
        <v>11645</v>
      </c>
      <c r="I824" s="23">
        <v>4396</v>
      </c>
      <c r="J824" s="23">
        <v>7311</v>
      </c>
      <c r="K824" s="23">
        <v>14491</v>
      </c>
      <c r="L824" s="23">
        <v>19609</v>
      </c>
      <c r="M824" s="23">
        <v>38345</v>
      </c>
      <c r="N824" s="23">
        <v>18952</v>
      </c>
      <c r="O824" s="23">
        <v>21945</v>
      </c>
      <c r="P824" s="23">
        <v>21403</v>
      </c>
      <c r="Q824" s="23">
        <v>38281</v>
      </c>
      <c r="R824" s="23">
        <v>25097</v>
      </c>
      <c r="S824" s="23">
        <v>26784</v>
      </c>
      <c r="T824" s="23">
        <v>12680</v>
      </c>
      <c r="U824" s="23">
        <v>13445</v>
      </c>
      <c r="V824" s="23">
        <v>2373</v>
      </c>
      <c r="W824" s="23">
        <v>43895</v>
      </c>
      <c r="X824" s="23">
        <v>30885</v>
      </c>
      <c r="Y824" s="23">
        <v>13939</v>
      </c>
    </row>
    <row r="825" spans="2:25" s="23" customFormat="1" ht="15" hidden="1" x14ac:dyDescent="0.2">
      <c r="B825" s="23" t="s">
        <v>190</v>
      </c>
      <c r="C825" s="23">
        <v>30</v>
      </c>
      <c r="D825" s="23">
        <v>62209</v>
      </c>
      <c r="E825" s="23">
        <v>51137</v>
      </c>
      <c r="F825" s="23">
        <v>50293</v>
      </c>
      <c r="G825" s="23">
        <v>19700238</v>
      </c>
      <c r="H825" s="23">
        <v>11631</v>
      </c>
      <c r="I825" s="23">
        <v>4382</v>
      </c>
      <c r="J825" s="23">
        <v>7311</v>
      </c>
      <c r="K825" s="23">
        <v>14491</v>
      </c>
      <c r="L825" s="23">
        <v>19594</v>
      </c>
      <c r="M825" s="23">
        <v>38345</v>
      </c>
      <c r="N825" s="23">
        <v>18952</v>
      </c>
      <c r="O825" s="23">
        <v>21945</v>
      </c>
      <c r="P825" s="23">
        <v>21389</v>
      </c>
      <c r="Q825" s="23">
        <v>38245</v>
      </c>
      <c r="R825" s="23">
        <v>25097</v>
      </c>
      <c r="S825" s="23">
        <v>26770</v>
      </c>
      <c r="T825" s="23">
        <v>12666</v>
      </c>
      <c r="U825" s="23">
        <v>13397</v>
      </c>
      <c r="V825" s="23">
        <v>2373</v>
      </c>
      <c r="W825" s="23">
        <v>43853</v>
      </c>
      <c r="X825" s="23">
        <v>30813</v>
      </c>
      <c r="Y825" s="23">
        <v>13913</v>
      </c>
    </row>
    <row r="826" spans="2:25" s="23" customFormat="1" ht="15" hidden="1" x14ac:dyDescent="0.2">
      <c r="B826" s="23" t="s">
        <v>190</v>
      </c>
      <c r="C826" s="23">
        <v>50</v>
      </c>
      <c r="D826" s="23">
        <v>62209</v>
      </c>
      <c r="E826" s="23">
        <v>49635</v>
      </c>
      <c r="F826" s="23">
        <v>47728</v>
      </c>
      <c r="G826" s="23">
        <v>19404842</v>
      </c>
      <c r="H826" s="23">
        <v>11485</v>
      </c>
      <c r="I826" s="23">
        <v>4382</v>
      </c>
      <c r="J826" s="23">
        <v>7192</v>
      </c>
      <c r="K826" s="23">
        <v>14365</v>
      </c>
      <c r="L826" s="23">
        <v>19267</v>
      </c>
      <c r="M826" s="23">
        <v>38288</v>
      </c>
      <c r="N826" s="23">
        <v>18909</v>
      </c>
      <c r="O826" s="23">
        <v>21922</v>
      </c>
      <c r="P826" s="23">
        <v>21254</v>
      </c>
      <c r="Q826" s="23">
        <v>38129</v>
      </c>
      <c r="R826" s="23">
        <v>24970</v>
      </c>
      <c r="S826" s="23">
        <v>26586</v>
      </c>
      <c r="T826" s="23">
        <v>12454</v>
      </c>
      <c r="U826" s="23">
        <v>13184</v>
      </c>
      <c r="V826" s="23">
        <v>2349</v>
      </c>
      <c r="W826" s="23">
        <v>43487</v>
      </c>
      <c r="X826" s="23">
        <v>30418</v>
      </c>
      <c r="Y826" s="23">
        <v>13811</v>
      </c>
    </row>
    <row r="827" spans="2:25" s="23" customFormat="1" ht="15" hidden="1" x14ac:dyDescent="0.2">
      <c r="B827" s="23" t="s">
        <v>190</v>
      </c>
      <c r="C827" s="23">
        <v>75</v>
      </c>
      <c r="D827" s="23">
        <v>62209</v>
      </c>
      <c r="E827" s="23">
        <v>45511</v>
      </c>
      <c r="F827" s="23">
        <v>43810</v>
      </c>
      <c r="G827" s="23">
        <v>18321367</v>
      </c>
      <c r="H827" s="23">
        <v>11090</v>
      </c>
      <c r="I827" s="23">
        <v>4261</v>
      </c>
      <c r="J827" s="23">
        <v>6927</v>
      </c>
      <c r="K827" s="23">
        <v>13470</v>
      </c>
      <c r="L827" s="23">
        <v>18500</v>
      </c>
      <c r="M827" s="23">
        <v>37769</v>
      </c>
      <c r="N827" s="23">
        <v>18334</v>
      </c>
      <c r="O827" s="23">
        <v>21497</v>
      </c>
      <c r="P827" s="23">
        <v>20779</v>
      </c>
      <c r="Q827" s="23">
        <v>36498</v>
      </c>
      <c r="R827" s="23">
        <v>24382</v>
      </c>
      <c r="S827" s="23">
        <v>25728</v>
      </c>
      <c r="T827" s="23">
        <v>11828</v>
      </c>
      <c r="U827" s="23">
        <v>12443</v>
      </c>
      <c r="V827" s="23">
        <v>2174</v>
      </c>
      <c r="W827" s="23">
        <v>41672</v>
      </c>
      <c r="X827" s="23">
        <v>28184</v>
      </c>
      <c r="Y827" s="23">
        <v>13441</v>
      </c>
    </row>
    <row r="828" spans="2:25" s="23" customFormat="1" ht="15" hidden="1" x14ac:dyDescent="0.2">
      <c r="B828" s="23" t="s">
        <v>191</v>
      </c>
      <c r="C828" s="23">
        <v>10</v>
      </c>
      <c r="D828" s="23">
        <v>16695</v>
      </c>
      <c r="E828" s="23">
        <v>10249</v>
      </c>
      <c r="F828" s="23">
        <v>9935</v>
      </c>
      <c r="G828" s="23">
        <v>2906294</v>
      </c>
      <c r="H828" s="23">
        <v>1609</v>
      </c>
      <c r="I828" s="23">
        <v>0</v>
      </c>
      <c r="J828" s="23">
        <v>0</v>
      </c>
      <c r="K828" s="23">
        <v>3905</v>
      </c>
      <c r="L828" s="23">
        <v>2072</v>
      </c>
      <c r="M828" s="23">
        <v>4371</v>
      </c>
      <c r="N828" s="23">
        <v>3804</v>
      </c>
      <c r="O828" s="23">
        <v>4286</v>
      </c>
      <c r="P828" s="23">
        <v>1904</v>
      </c>
      <c r="Q828" s="23">
        <v>1166</v>
      </c>
      <c r="R828" s="23">
        <v>806</v>
      </c>
      <c r="S828" s="23">
        <v>1627</v>
      </c>
      <c r="T828" s="23">
        <v>869</v>
      </c>
      <c r="U828" s="23">
        <v>1104</v>
      </c>
      <c r="V828" s="23">
        <v>613</v>
      </c>
      <c r="W828" s="23">
        <v>2221</v>
      </c>
      <c r="X828" s="23">
        <v>1700</v>
      </c>
      <c r="Y828" s="23">
        <v>2325</v>
      </c>
    </row>
    <row r="829" spans="2:25" s="23" customFormat="1" ht="15" hidden="1" x14ac:dyDescent="0.2">
      <c r="B829" s="23" t="s">
        <v>191</v>
      </c>
      <c r="C829" s="23">
        <v>15</v>
      </c>
      <c r="D829" s="23">
        <v>16695</v>
      </c>
      <c r="E829" s="23">
        <v>9822</v>
      </c>
      <c r="F829" s="23">
        <v>9564</v>
      </c>
      <c r="G829" s="23">
        <v>2856546</v>
      </c>
      <c r="H829" s="23">
        <v>1609</v>
      </c>
      <c r="I829" s="23">
        <v>0</v>
      </c>
      <c r="J829" s="23">
        <v>0</v>
      </c>
      <c r="K829" s="23">
        <v>3905</v>
      </c>
      <c r="L829" s="23">
        <v>2072</v>
      </c>
      <c r="M829" s="23">
        <v>4371</v>
      </c>
      <c r="N829" s="23">
        <v>3804</v>
      </c>
      <c r="O829" s="23">
        <v>4281</v>
      </c>
      <c r="P829" s="23">
        <v>1904</v>
      </c>
      <c r="Q829" s="23">
        <v>1166</v>
      </c>
      <c r="R829" s="23">
        <v>806</v>
      </c>
      <c r="S829" s="23">
        <v>1627</v>
      </c>
      <c r="T829" s="23">
        <v>861</v>
      </c>
      <c r="U829" s="23">
        <v>1104</v>
      </c>
      <c r="V829" s="23">
        <v>607</v>
      </c>
      <c r="W829" s="23">
        <v>2213</v>
      </c>
      <c r="X829" s="23">
        <v>1692</v>
      </c>
      <c r="Y829" s="23">
        <v>2325</v>
      </c>
    </row>
    <row r="830" spans="2:25" s="23" customFormat="1" ht="15" hidden="1" x14ac:dyDescent="0.2">
      <c r="B830" s="23" t="s">
        <v>191</v>
      </c>
      <c r="C830" s="23">
        <v>20</v>
      </c>
      <c r="D830" s="23">
        <v>16695</v>
      </c>
      <c r="E830" s="23">
        <v>9693</v>
      </c>
      <c r="F830" s="23">
        <v>9516</v>
      </c>
      <c r="G830" s="23">
        <v>2841294</v>
      </c>
      <c r="H830" s="23">
        <v>1609</v>
      </c>
      <c r="I830" s="23">
        <v>0</v>
      </c>
      <c r="J830" s="23">
        <v>0</v>
      </c>
      <c r="K830" s="23">
        <v>3886</v>
      </c>
      <c r="L830" s="23">
        <v>2065</v>
      </c>
      <c r="M830" s="23">
        <v>4371</v>
      </c>
      <c r="N830" s="23">
        <v>3796</v>
      </c>
      <c r="O830" s="23">
        <v>4281</v>
      </c>
      <c r="P830" s="23">
        <v>1877</v>
      </c>
      <c r="Q830" s="23">
        <v>1166</v>
      </c>
      <c r="R830" s="23">
        <v>806</v>
      </c>
      <c r="S830" s="23">
        <v>1627</v>
      </c>
      <c r="T830" s="23">
        <v>861</v>
      </c>
      <c r="U830" s="23">
        <v>1104</v>
      </c>
      <c r="V830" s="23">
        <v>607</v>
      </c>
      <c r="W830" s="23">
        <v>2213</v>
      </c>
      <c r="X830" s="23">
        <v>1692</v>
      </c>
      <c r="Y830" s="23">
        <v>2325</v>
      </c>
    </row>
    <row r="831" spans="2:25" s="23" customFormat="1" ht="15" hidden="1" x14ac:dyDescent="0.2">
      <c r="B831" s="23" t="s">
        <v>191</v>
      </c>
      <c r="C831" s="23">
        <v>25</v>
      </c>
      <c r="D831" s="23">
        <v>16695</v>
      </c>
      <c r="E831" s="23">
        <v>9550</v>
      </c>
      <c r="F831" s="23">
        <v>9326</v>
      </c>
      <c r="G831" s="23">
        <v>2824399</v>
      </c>
      <c r="H831" s="23">
        <v>1609</v>
      </c>
      <c r="I831" s="23">
        <v>0</v>
      </c>
      <c r="J831" s="23">
        <v>0</v>
      </c>
      <c r="K831" s="23">
        <v>3886</v>
      </c>
      <c r="L831" s="23">
        <v>2065</v>
      </c>
      <c r="M831" s="23">
        <v>4371</v>
      </c>
      <c r="N831" s="23">
        <v>3796</v>
      </c>
      <c r="O831" s="23">
        <v>4281</v>
      </c>
      <c r="P831" s="23">
        <v>1877</v>
      </c>
      <c r="Q831" s="23">
        <v>1160</v>
      </c>
      <c r="R831" s="23">
        <v>806</v>
      </c>
      <c r="S831" s="23">
        <v>1627</v>
      </c>
      <c r="T831" s="23">
        <v>854</v>
      </c>
      <c r="U831" s="23">
        <v>1104</v>
      </c>
      <c r="V831" s="23">
        <v>607</v>
      </c>
      <c r="W831" s="23">
        <v>2204</v>
      </c>
      <c r="X831" s="23">
        <v>1684</v>
      </c>
      <c r="Y831" s="23">
        <v>2325</v>
      </c>
    </row>
    <row r="832" spans="2:25" s="23" customFormat="1" ht="15" hidden="1" x14ac:dyDescent="0.2">
      <c r="B832" s="23" t="s">
        <v>191</v>
      </c>
      <c r="C832" s="23">
        <v>30</v>
      </c>
      <c r="D832" s="23">
        <v>16695</v>
      </c>
      <c r="E832" s="23">
        <v>9340</v>
      </c>
      <c r="F832" s="23">
        <v>9168</v>
      </c>
      <c r="G832" s="23">
        <v>2798625</v>
      </c>
      <c r="H832" s="23">
        <v>1609</v>
      </c>
      <c r="I832" s="23">
        <v>0</v>
      </c>
      <c r="J832" s="23">
        <v>0</v>
      </c>
      <c r="K832" s="23">
        <v>3860</v>
      </c>
      <c r="L832" s="23">
        <v>2065</v>
      </c>
      <c r="M832" s="23">
        <v>4371</v>
      </c>
      <c r="N832" s="23">
        <v>3796</v>
      </c>
      <c r="O832" s="23">
        <v>4281</v>
      </c>
      <c r="P832" s="23">
        <v>1877</v>
      </c>
      <c r="Q832" s="23">
        <v>1160</v>
      </c>
      <c r="R832" s="23">
        <v>806</v>
      </c>
      <c r="S832" s="23">
        <v>1609</v>
      </c>
      <c r="T832" s="23">
        <v>854</v>
      </c>
      <c r="U832" s="23">
        <v>1104</v>
      </c>
      <c r="V832" s="23">
        <v>607</v>
      </c>
      <c r="W832" s="23">
        <v>2204</v>
      </c>
      <c r="X832" s="23">
        <v>1676</v>
      </c>
      <c r="Y832" s="23">
        <v>2325</v>
      </c>
    </row>
    <row r="833" spans="2:25" s="23" customFormat="1" ht="15" hidden="1" x14ac:dyDescent="0.2">
      <c r="B833" s="23" t="s">
        <v>191</v>
      </c>
      <c r="C833" s="23">
        <v>50</v>
      </c>
      <c r="D833" s="23">
        <v>16695</v>
      </c>
      <c r="E833" s="23">
        <v>8437</v>
      </c>
      <c r="F833" s="23">
        <v>8090</v>
      </c>
      <c r="G833" s="23">
        <v>2670065</v>
      </c>
      <c r="H833" s="23">
        <v>1583</v>
      </c>
      <c r="I833" s="23">
        <v>0</v>
      </c>
      <c r="J833" s="23">
        <v>0</v>
      </c>
      <c r="K833" s="23">
        <v>3837</v>
      </c>
      <c r="L833" s="23">
        <v>2041</v>
      </c>
      <c r="M833" s="23">
        <v>4345</v>
      </c>
      <c r="N833" s="23">
        <v>3796</v>
      </c>
      <c r="O833" s="23">
        <v>4250</v>
      </c>
      <c r="P833" s="23">
        <v>1805</v>
      </c>
      <c r="Q833" s="23">
        <v>1160</v>
      </c>
      <c r="R833" s="23">
        <v>806</v>
      </c>
      <c r="S833" s="23">
        <v>1592</v>
      </c>
      <c r="T833" s="23">
        <v>849</v>
      </c>
      <c r="U833" s="23">
        <v>1083</v>
      </c>
      <c r="V833" s="23">
        <v>607</v>
      </c>
      <c r="W833" s="23">
        <v>2198</v>
      </c>
      <c r="X833" s="23">
        <v>1633</v>
      </c>
      <c r="Y833" s="23">
        <v>2317</v>
      </c>
    </row>
    <row r="834" spans="2:25" s="23" customFormat="1" ht="15" hidden="1" x14ac:dyDescent="0.2">
      <c r="B834" s="23" t="s">
        <v>191</v>
      </c>
      <c r="C834" s="23">
        <v>75</v>
      </c>
      <c r="D834" s="23">
        <v>16695</v>
      </c>
      <c r="E834" s="23">
        <v>6399</v>
      </c>
      <c r="F834" s="23">
        <v>6073</v>
      </c>
      <c r="G834" s="23">
        <v>2267983</v>
      </c>
      <c r="H834" s="23">
        <v>1517</v>
      </c>
      <c r="I834" s="23">
        <v>0</v>
      </c>
      <c r="J834" s="23">
        <v>0</v>
      </c>
      <c r="K834" s="23">
        <v>3631</v>
      </c>
      <c r="L834" s="23">
        <v>1902</v>
      </c>
      <c r="M834" s="23">
        <v>4134</v>
      </c>
      <c r="N834" s="23">
        <v>3737</v>
      </c>
      <c r="O834" s="23">
        <v>4213</v>
      </c>
      <c r="P834" s="23">
        <v>1720</v>
      </c>
      <c r="Q834" s="23">
        <v>1099</v>
      </c>
      <c r="R834" s="23">
        <v>806</v>
      </c>
      <c r="S834" s="23">
        <v>1436</v>
      </c>
      <c r="T834" s="23">
        <v>784</v>
      </c>
      <c r="U834" s="23">
        <v>968</v>
      </c>
      <c r="V834" s="23">
        <v>607</v>
      </c>
      <c r="W834" s="23">
        <v>1996</v>
      </c>
      <c r="X834" s="23">
        <v>1522</v>
      </c>
      <c r="Y834" s="23">
        <v>2180</v>
      </c>
    </row>
    <row r="835" spans="2:25" s="23" customFormat="1" ht="15" hidden="1" x14ac:dyDescent="0.2">
      <c r="B835" s="23" t="s">
        <v>192</v>
      </c>
      <c r="C835" s="23">
        <v>10</v>
      </c>
      <c r="D835" s="23">
        <v>6628110</v>
      </c>
      <c r="E835" s="23">
        <v>4267708</v>
      </c>
      <c r="F835" s="23">
        <v>3911625</v>
      </c>
      <c r="G835" s="23">
        <v>1219421287</v>
      </c>
      <c r="H835" s="23">
        <v>1174341</v>
      </c>
      <c r="I835" s="23">
        <v>1020945</v>
      </c>
      <c r="J835" s="23">
        <v>966750</v>
      </c>
      <c r="K835" s="23">
        <v>1509121</v>
      </c>
      <c r="L835" s="23">
        <v>1527896</v>
      </c>
      <c r="M835" s="23">
        <v>2362963</v>
      </c>
      <c r="N835" s="23">
        <v>2699579</v>
      </c>
      <c r="O835" s="23">
        <v>1967883</v>
      </c>
      <c r="P835" s="23">
        <v>3402191</v>
      </c>
      <c r="Q835" s="23">
        <v>1841561</v>
      </c>
      <c r="R835" s="23">
        <v>3659556</v>
      </c>
      <c r="S835" s="23">
        <v>3903582</v>
      </c>
      <c r="T835" s="23">
        <v>1867056</v>
      </c>
      <c r="U835" s="23">
        <v>3247363</v>
      </c>
      <c r="V835" s="23">
        <v>1917610</v>
      </c>
      <c r="W835" s="23">
        <v>4643471</v>
      </c>
      <c r="X835" s="23">
        <v>3874976</v>
      </c>
      <c r="Y835" s="23">
        <v>3647277</v>
      </c>
    </row>
    <row r="836" spans="2:25" s="23" customFormat="1" ht="15" hidden="1" x14ac:dyDescent="0.2">
      <c r="B836" s="23" t="s">
        <v>192</v>
      </c>
      <c r="C836" s="23">
        <v>15</v>
      </c>
      <c r="D836" s="23">
        <v>6628110</v>
      </c>
      <c r="E836" s="23">
        <v>4194252</v>
      </c>
      <c r="F836" s="23">
        <v>3748189</v>
      </c>
      <c r="G836" s="23">
        <v>1207205050</v>
      </c>
      <c r="H836" s="23">
        <v>1171190</v>
      </c>
      <c r="I836" s="23">
        <v>1017045</v>
      </c>
      <c r="J836" s="23">
        <v>963629</v>
      </c>
      <c r="K836" s="23">
        <v>1497434</v>
      </c>
      <c r="L836" s="23">
        <v>1523164</v>
      </c>
      <c r="M836" s="23">
        <v>2350111</v>
      </c>
      <c r="N836" s="23">
        <v>2681688</v>
      </c>
      <c r="O836" s="23">
        <v>1962281</v>
      </c>
      <c r="P836" s="23">
        <v>3382660</v>
      </c>
      <c r="Q836" s="23">
        <v>1837215</v>
      </c>
      <c r="R836" s="23">
        <v>3640960</v>
      </c>
      <c r="S836" s="23">
        <v>3874998</v>
      </c>
      <c r="T836" s="23">
        <v>1843812</v>
      </c>
      <c r="U836" s="23">
        <v>3207897</v>
      </c>
      <c r="V836" s="23">
        <v>1907328</v>
      </c>
      <c r="W836" s="23">
        <v>4599492</v>
      </c>
      <c r="X836" s="23">
        <v>3846459</v>
      </c>
      <c r="Y836" s="23">
        <v>3613143</v>
      </c>
    </row>
    <row r="837" spans="2:25" s="23" customFormat="1" ht="15" hidden="1" x14ac:dyDescent="0.2">
      <c r="B837" s="23" t="s">
        <v>192</v>
      </c>
      <c r="C837" s="23">
        <v>20</v>
      </c>
      <c r="D837" s="23">
        <v>6628110</v>
      </c>
      <c r="E837" s="23">
        <v>4143419</v>
      </c>
      <c r="F837" s="23">
        <v>3709589</v>
      </c>
      <c r="G837" s="23">
        <v>1198375305</v>
      </c>
      <c r="H837" s="23">
        <v>1168049</v>
      </c>
      <c r="I837" s="23">
        <v>1013538</v>
      </c>
      <c r="J837" s="23">
        <v>961345</v>
      </c>
      <c r="K837" s="23">
        <v>1487283</v>
      </c>
      <c r="L837" s="23">
        <v>1517524</v>
      </c>
      <c r="M837" s="23">
        <v>2340629</v>
      </c>
      <c r="N837" s="23">
        <v>2666791</v>
      </c>
      <c r="O837" s="23">
        <v>1957231</v>
      </c>
      <c r="P837" s="23">
        <v>3361706</v>
      </c>
      <c r="Q837" s="23">
        <v>1832960</v>
      </c>
      <c r="R837" s="23">
        <v>3623912</v>
      </c>
      <c r="S837" s="23">
        <v>3854277</v>
      </c>
      <c r="T837" s="23">
        <v>1824634</v>
      </c>
      <c r="U837" s="23">
        <v>3174008</v>
      </c>
      <c r="V837" s="23">
        <v>1898263</v>
      </c>
      <c r="W837" s="23">
        <v>4556039</v>
      </c>
      <c r="X837" s="23">
        <v>3817058</v>
      </c>
      <c r="Y837" s="23">
        <v>3583400</v>
      </c>
    </row>
    <row r="838" spans="2:25" s="23" customFormat="1" ht="15" hidden="1" x14ac:dyDescent="0.2">
      <c r="B838" s="23" t="s">
        <v>192</v>
      </c>
      <c r="C838" s="23">
        <v>25</v>
      </c>
      <c r="D838" s="23">
        <v>6628110</v>
      </c>
      <c r="E838" s="23">
        <v>4066500</v>
      </c>
      <c r="F838" s="23">
        <v>3629458</v>
      </c>
      <c r="G838" s="23">
        <v>1185483740</v>
      </c>
      <c r="H838" s="23">
        <v>1165462</v>
      </c>
      <c r="I838" s="23">
        <v>1010614</v>
      </c>
      <c r="J838" s="23">
        <v>959771</v>
      </c>
      <c r="K838" s="23">
        <v>1478613</v>
      </c>
      <c r="L838" s="23">
        <v>1514262</v>
      </c>
      <c r="M838" s="23">
        <v>2333145</v>
      </c>
      <c r="N838" s="23">
        <v>2655184</v>
      </c>
      <c r="O838" s="23">
        <v>1952771</v>
      </c>
      <c r="P838" s="23">
        <v>3350982</v>
      </c>
      <c r="Q838" s="23">
        <v>1829207</v>
      </c>
      <c r="R838" s="23">
        <v>3612129</v>
      </c>
      <c r="S838" s="23">
        <v>3827649</v>
      </c>
      <c r="T838" s="23">
        <v>1802946</v>
      </c>
      <c r="U838" s="23">
        <v>3139613</v>
      </c>
      <c r="V838" s="23">
        <v>1890441</v>
      </c>
      <c r="W838" s="23">
        <v>4523827</v>
      </c>
      <c r="X838" s="23">
        <v>3792495</v>
      </c>
      <c r="Y838" s="23">
        <v>3556018</v>
      </c>
    </row>
    <row r="839" spans="2:25" s="23" customFormat="1" ht="15" hidden="1" x14ac:dyDescent="0.2">
      <c r="B839" s="23" t="s">
        <v>192</v>
      </c>
      <c r="C839" s="23">
        <v>30</v>
      </c>
      <c r="D839" s="23">
        <v>6628110</v>
      </c>
      <c r="E839" s="23">
        <v>3964543</v>
      </c>
      <c r="F839" s="23">
        <v>3554653</v>
      </c>
      <c r="G839" s="23">
        <v>1167455425</v>
      </c>
      <c r="H839" s="23">
        <v>1162674</v>
      </c>
      <c r="I839" s="23">
        <v>1007682</v>
      </c>
      <c r="J839" s="23">
        <v>957953</v>
      </c>
      <c r="K839" s="23">
        <v>1469800</v>
      </c>
      <c r="L839" s="23">
        <v>1511240</v>
      </c>
      <c r="M839" s="23">
        <v>2325707</v>
      </c>
      <c r="N839" s="23">
        <v>2643540</v>
      </c>
      <c r="O839" s="23">
        <v>1948873</v>
      </c>
      <c r="P839" s="23">
        <v>3335666</v>
      </c>
      <c r="Q839" s="23">
        <v>1825973</v>
      </c>
      <c r="R839" s="23">
        <v>3597685</v>
      </c>
      <c r="S839" s="23">
        <v>3801662</v>
      </c>
      <c r="T839" s="23">
        <v>1777210</v>
      </c>
      <c r="U839" s="23">
        <v>3096411</v>
      </c>
      <c r="V839" s="23">
        <v>1876610</v>
      </c>
      <c r="W839" s="23">
        <v>4471519</v>
      </c>
      <c r="X839" s="23">
        <v>3754004</v>
      </c>
      <c r="Y839" s="23">
        <v>3515339</v>
      </c>
    </row>
    <row r="840" spans="2:25" s="23" customFormat="1" ht="15" hidden="1" x14ac:dyDescent="0.2">
      <c r="B840" s="23" t="s">
        <v>192</v>
      </c>
      <c r="C840" s="23">
        <v>50</v>
      </c>
      <c r="D840" s="23">
        <v>6628110</v>
      </c>
      <c r="E840" s="23">
        <v>3568126</v>
      </c>
      <c r="F840" s="23">
        <v>3051707</v>
      </c>
      <c r="G840" s="23">
        <v>1086317266</v>
      </c>
      <c r="H840" s="23">
        <v>1118930</v>
      </c>
      <c r="I840" s="23">
        <v>961763</v>
      </c>
      <c r="J840" s="23">
        <v>927858</v>
      </c>
      <c r="K840" s="23">
        <v>1352761</v>
      </c>
      <c r="L840" s="23">
        <v>1455610</v>
      </c>
      <c r="M840" s="23">
        <v>2210516</v>
      </c>
      <c r="N840" s="23">
        <v>2455767</v>
      </c>
      <c r="O840" s="23">
        <v>1869647</v>
      </c>
      <c r="P840" s="23">
        <v>3112297</v>
      </c>
      <c r="Q840" s="23">
        <v>1760508</v>
      </c>
      <c r="R840" s="23">
        <v>3392607</v>
      </c>
      <c r="S840" s="23">
        <v>3576705</v>
      </c>
      <c r="T840" s="23">
        <v>1623703</v>
      </c>
      <c r="U840" s="23">
        <v>2811416</v>
      </c>
      <c r="V840" s="23">
        <v>1787121</v>
      </c>
      <c r="W840" s="23">
        <v>4117798</v>
      </c>
      <c r="X840" s="23">
        <v>3512484</v>
      </c>
      <c r="Y840" s="23">
        <v>3257405</v>
      </c>
    </row>
    <row r="841" spans="2:25" s="23" customFormat="1" ht="15" hidden="1" x14ac:dyDescent="0.2">
      <c r="B841" s="23" t="s">
        <v>192</v>
      </c>
      <c r="C841" s="23">
        <v>75</v>
      </c>
      <c r="D841" s="23">
        <v>6628110</v>
      </c>
      <c r="E841" s="23">
        <v>2633500</v>
      </c>
      <c r="F841" s="23">
        <v>1976030</v>
      </c>
      <c r="G841" s="23">
        <v>859002226</v>
      </c>
      <c r="H841" s="23">
        <v>915289</v>
      </c>
      <c r="I841" s="23">
        <v>760929</v>
      </c>
      <c r="J841" s="23">
        <v>773512</v>
      </c>
      <c r="K841" s="23">
        <v>936698</v>
      </c>
      <c r="L841" s="23">
        <v>1183425</v>
      </c>
      <c r="M841" s="23">
        <v>1692191</v>
      </c>
      <c r="N841" s="23">
        <v>1700887</v>
      </c>
      <c r="O841" s="23">
        <v>1442213</v>
      </c>
      <c r="P841" s="23">
        <v>2062003</v>
      </c>
      <c r="Q841" s="23">
        <v>1351913</v>
      </c>
      <c r="R841" s="23">
        <v>2466038</v>
      </c>
      <c r="S841" s="23">
        <v>2760095</v>
      </c>
      <c r="T841" s="23">
        <v>1123657</v>
      </c>
      <c r="U841" s="23">
        <v>1956239</v>
      </c>
      <c r="V841" s="23">
        <v>1324167</v>
      </c>
      <c r="W841" s="23">
        <v>2889312</v>
      </c>
      <c r="X841" s="23">
        <v>2611695</v>
      </c>
      <c r="Y841" s="23">
        <v>2336670</v>
      </c>
    </row>
    <row r="842" spans="2:25" s="23" customFormat="1" ht="15" hidden="1" x14ac:dyDescent="0.2">
      <c r="B842" s="23" t="s">
        <v>193</v>
      </c>
      <c r="C842" s="23">
        <v>10</v>
      </c>
      <c r="D842" s="23">
        <v>3062100</v>
      </c>
      <c r="E842" s="23">
        <v>111948</v>
      </c>
      <c r="F842" s="23">
        <v>381792</v>
      </c>
      <c r="G842" s="23">
        <v>12482584</v>
      </c>
      <c r="H842" s="23">
        <v>1030</v>
      </c>
      <c r="I842" s="23">
        <v>1471</v>
      </c>
      <c r="J842" s="23">
        <v>1662</v>
      </c>
      <c r="K842" s="23">
        <v>2334</v>
      </c>
      <c r="L842" s="23">
        <v>1671</v>
      </c>
      <c r="M842" s="23">
        <v>1404</v>
      </c>
      <c r="N842" s="23">
        <v>1617</v>
      </c>
      <c r="O842" s="23">
        <v>2406</v>
      </c>
      <c r="P842" s="23">
        <v>1718</v>
      </c>
      <c r="Q842" s="23">
        <v>1392</v>
      </c>
      <c r="R842" s="23">
        <v>1965</v>
      </c>
      <c r="S842" s="23">
        <v>1589</v>
      </c>
      <c r="T842" s="23">
        <v>3219</v>
      </c>
      <c r="U842" s="23">
        <v>5221</v>
      </c>
      <c r="V842" s="23">
        <v>462</v>
      </c>
      <c r="W842" s="23">
        <v>5962</v>
      </c>
      <c r="X842" s="23">
        <v>2075</v>
      </c>
      <c r="Y842" s="23">
        <v>2590</v>
      </c>
    </row>
    <row r="843" spans="2:25" s="23" customFormat="1" ht="15" hidden="1" x14ac:dyDescent="0.2">
      <c r="B843" s="23" t="s">
        <v>193</v>
      </c>
      <c r="C843" s="23">
        <v>15</v>
      </c>
      <c r="D843" s="23">
        <v>3062100</v>
      </c>
      <c r="E843" s="23">
        <v>62577</v>
      </c>
      <c r="F843" s="23">
        <v>181655</v>
      </c>
      <c r="G843" s="23">
        <v>7406137</v>
      </c>
      <c r="H843" s="23">
        <v>783</v>
      </c>
      <c r="I843" s="23">
        <v>1373</v>
      </c>
      <c r="J843" s="23">
        <v>1490</v>
      </c>
      <c r="K843" s="23">
        <v>2196</v>
      </c>
      <c r="L843" s="23">
        <v>1446</v>
      </c>
      <c r="M843" s="23">
        <v>1204</v>
      </c>
      <c r="N843" s="23">
        <v>1492</v>
      </c>
      <c r="O843" s="23">
        <v>2124</v>
      </c>
      <c r="P843" s="23">
        <v>1471</v>
      </c>
      <c r="Q843" s="23">
        <v>1199</v>
      </c>
      <c r="R843" s="23">
        <v>1726</v>
      </c>
      <c r="S843" s="23">
        <v>1385</v>
      </c>
      <c r="T843" s="23">
        <v>2880</v>
      </c>
      <c r="U843" s="23">
        <v>4777</v>
      </c>
      <c r="V843" s="23">
        <v>441</v>
      </c>
      <c r="W843" s="23">
        <v>5656</v>
      </c>
      <c r="X843" s="23">
        <v>1964</v>
      </c>
      <c r="Y843" s="23">
        <v>2379</v>
      </c>
    </row>
    <row r="844" spans="2:25" s="23" customFormat="1" ht="15" hidden="1" x14ac:dyDescent="0.2">
      <c r="B844" s="23" t="s">
        <v>193</v>
      </c>
      <c r="C844" s="23">
        <v>20</v>
      </c>
      <c r="D844" s="23">
        <v>3062100</v>
      </c>
      <c r="E844" s="23">
        <v>14451</v>
      </c>
      <c r="F844" s="23">
        <v>31800</v>
      </c>
      <c r="G844" s="23">
        <v>2120957</v>
      </c>
      <c r="H844" s="23">
        <v>505</v>
      </c>
      <c r="I844" s="23">
        <v>925</v>
      </c>
      <c r="J844" s="23">
        <v>873</v>
      </c>
      <c r="K844" s="23">
        <v>1455</v>
      </c>
      <c r="L844" s="23">
        <v>673</v>
      </c>
      <c r="M844" s="23">
        <v>787</v>
      </c>
      <c r="N844" s="23">
        <v>921</v>
      </c>
      <c r="O844" s="23">
        <v>1535</v>
      </c>
      <c r="P844" s="23">
        <v>1121</v>
      </c>
      <c r="Q844" s="23">
        <v>967</v>
      </c>
      <c r="R844" s="23">
        <v>1085</v>
      </c>
      <c r="S844" s="23">
        <v>986</v>
      </c>
      <c r="T844" s="23">
        <v>1681</v>
      </c>
      <c r="U844" s="23">
        <v>3342</v>
      </c>
      <c r="V844" s="23">
        <v>365</v>
      </c>
      <c r="W844" s="23">
        <v>3770</v>
      </c>
      <c r="X844" s="23">
        <v>1617</v>
      </c>
      <c r="Y844" s="23">
        <v>1823</v>
      </c>
    </row>
    <row r="845" spans="2:25" s="23" customFormat="1" ht="15" hidden="1" x14ac:dyDescent="0.2">
      <c r="B845" s="23" t="s">
        <v>193</v>
      </c>
      <c r="C845" s="23">
        <v>25</v>
      </c>
      <c r="D845" s="23">
        <v>3062100</v>
      </c>
      <c r="E845" s="23">
        <v>11355</v>
      </c>
      <c r="F845" s="23">
        <v>19418</v>
      </c>
      <c r="G845" s="23">
        <v>1755676</v>
      </c>
      <c r="H845" s="23">
        <v>441</v>
      </c>
      <c r="I845" s="23">
        <v>781</v>
      </c>
      <c r="J845" s="23">
        <v>727</v>
      </c>
      <c r="K845" s="23">
        <v>1379</v>
      </c>
      <c r="L845" s="23">
        <v>566</v>
      </c>
      <c r="M845" s="23">
        <v>762</v>
      </c>
      <c r="N845" s="23">
        <v>809</v>
      </c>
      <c r="O845" s="23">
        <v>1402</v>
      </c>
      <c r="P845" s="23">
        <v>1062</v>
      </c>
      <c r="Q845" s="23">
        <v>927</v>
      </c>
      <c r="R845" s="23">
        <v>1022</v>
      </c>
      <c r="S845" s="23">
        <v>921</v>
      </c>
      <c r="T845" s="23">
        <v>1598</v>
      </c>
      <c r="U845" s="23">
        <v>3086</v>
      </c>
      <c r="V845" s="23">
        <v>365</v>
      </c>
      <c r="W845" s="23">
        <v>3497</v>
      </c>
      <c r="X845" s="23">
        <v>1511</v>
      </c>
      <c r="Y845" s="23">
        <v>1742</v>
      </c>
    </row>
    <row r="846" spans="2:25" s="23" customFormat="1" ht="15" hidden="1" x14ac:dyDescent="0.2">
      <c r="B846" s="23" t="s">
        <v>193</v>
      </c>
      <c r="C846" s="23">
        <v>30</v>
      </c>
      <c r="D846" s="23">
        <v>3062100</v>
      </c>
      <c r="E846" s="23">
        <v>6084</v>
      </c>
      <c r="F846" s="23">
        <v>10618</v>
      </c>
      <c r="G846" s="23">
        <v>1086077</v>
      </c>
      <c r="H846" s="23">
        <v>258</v>
      </c>
      <c r="I846" s="23">
        <v>569</v>
      </c>
      <c r="J846" s="23">
        <v>528</v>
      </c>
      <c r="K846" s="23">
        <v>894</v>
      </c>
      <c r="L846" s="23">
        <v>391</v>
      </c>
      <c r="M846" s="23">
        <v>626</v>
      </c>
      <c r="N846" s="23">
        <v>618</v>
      </c>
      <c r="O846" s="23">
        <v>1178</v>
      </c>
      <c r="P846" s="23">
        <v>895</v>
      </c>
      <c r="Q846" s="23">
        <v>821</v>
      </c>
      <c r="R846" s="23">
        <v>835</v>
      </c>
      <c r="S846" s="23">
        <v>712</v>
      </c>
      <c r="T846" s="23">
        <v>1225</v>
      </c>
      <c r="U846" s="23">
        <v>2339</v>
      </c>
      <c r="V846" s="23">
        <v>339</v>
      </c>
      <c r="W846" s="23">
        <v>2616</v>
      </c>
      <c r="X846" s="23">
        <v>1348</v>
      </c>
      <c r="Y846" s="23">
        <v>1401</v>
      </c>
    </row>
    <row r="847" spans="2:25" s="23" customFormat="1" ht="15" hidden="1" x14ac:dyDescent="0.2">
      <c r="B847" s="23" t="s">
        <v>193</v>
      </c>
      <c r="C847" s="23">
        <v>50</v>
      </c>
      <c r="D847" s="23">
        <v>3062100</v>
      </c>
      <c r="E847" s="23">
        <v>529</v>
      </c>
      <c r="F847" s="23">
        <v>959</v>
      </c>
      <c r="G847" s="23">
        <v>157857</v>
      </c>
      <c r="H847" s="23">
        <v>141</v>
      </c>
      <c r="I847" s="23">
        <v>210</v>
      </c>
      <c r="J847" s="23">
        <v>122</v>
      </c>
      <c r="K847" s="23">
        <v>301</v>
      </c>
      <c r="L847" s="23">
        <v>117</v>
      </c>
      <c r="M847" s="23">
        <v>389</v>
      </c>
      <c r="N847" s="23">
        <v>231</v>
      </c>
      <c r="O847" s="23">
        <v>507</v>
      </c>
      <c r="P847" s="23">
        <v>430</v>
      </c>
      <c r="Q847" s="23">
        <v>383</v>
      </c>
      <c r="R847" s="23">
        <v>493</v>
      </c>
      <c r="S847" s="23">
        <v>216</v>
      </c>
      <c r="T847" s="23">
        <v>172</v>
      </c>
      <c r="U847" s="23">
        <v>629</v>
      </c>
      <c r="V847" s="23">
        <v>296</v>
      </c>
      <c r="W847" s="23">
        <v>599</v>
      </c>
      <c r="X847" s="23">
        <v>453</v>
      </c>
      <c r="Y847" s="23">
        <v>224</v>
      </c>
    </row>
    <row r="848" spans="2:25" s="23" customFormat="1" ht="15" hidden="1" x14ac:dyDescent="0.2">
      <c r="B848" s="23" t="s">
        <v>193</v>
      </c>
      <c r="C848" s="23">
        <v>75</v>
      </c>
      <c r="D848" s="23">
        <v>3062100</v>
      </c>
      <c r="E848" s="23">
        <v>24</v>
      </c>
      <c r="F848" s="23">
        <v>10</v>
      </c>
      <c r="G848" s="23">
        <v>10850</v>
      </c>
      <c r="H848" s="23">
        <v>35</v>
      </c>
      <c r="I848" s="23">
        <v>0</v>
      </c>
      <c r="J848" s="23">
        <v>0</v>
      </c>
      <c r="K848" s="23">
        <v>76</v>
      </c>
      <c r="L848" s="23">
        <v>20</v>
      </c>
      <c r="M848" s="23">
        <v>149</v>
      </c>
      <c r="N848" s="23">
        <v>0</v>
      </c>
      <c r="O848" s="23">
        <v>0</v>
      </c>
      <c r="P848" s="23">
        <v>0</v>
      </c>
      <c r="Q848" s="23">
        <v>0</v>
      </c>
      <c r="R848" s="23">
        <v>59</v>
      </c>
      <c r="S848" s="23">
        <v>0</v>
      </c>
      <c r="T848" s="23">
        <v>0</v>
      </c>
      <c r="U848" s="23">
        <v>113</v>
      </c>
      <c r="V848" s="23">
        <v>208</v>
      </c>
      <c r="W848" s="23">
        <v>0</v>
      </c>
      <c r="X848" s="23">
        <v>0</v>
      </c>
      <c r="Y848" s="23">
        <v>0</v>
      </c>
    </row>
    <row r="849" spans="2:25" s="23" customFormat="1" ht="15" hidden="1" x14ac:dyDescent="0.2">
      <c r="B849" s="23" t="s">
        <v>194</v>
      </c>
      <c r="C849" s="23">
        <v>10</v>
      </c>
      <c r="D849" s="23">
        <v>6515546</v>
      </c>
      <c r="E849" s="23">
        <v>2454802</v>
      </c>
      <c r="F849" s="23">
        <v>2583555</v>
      </c>
      <c r="G849" s="23">
        <v>441024553</v>
      </c>
      <c r="H849" s="23">
        <v>1779957</v>
      </c>
      <c r="I849" s="23">
        <v>2271970</v>
      </c>
      <c r="J849" s="23">
        <v>1960500</v>
      </c>
      <c r="K849" s="23">
        <v>2881440</v>
      </c>
      <c r="L849" s="23">
        <v>4419774</v>
      </c>
      <c r="M849" s="23">
        <v>3815680</v>
      </c>
      <c r="N849" s="23">
        <v>3554478</v>
      </c>
      <c r="O849" s="23">
        <v>3358254</v>
      </c>
      <c r="P849" s="23">
        <v>3168207</v>
      </c>
      <c r="Q849" s="23">
        <v>4774363</v>
      </c>
      <c r="R849" s="23">
        <v>5015169</v>
      </c>
      <c r="S849" s="23">
        <v>3898379</v>
      </c>
      <c r="T849" s="23">
        <v>3016123</v>
      </c>
      <c r="U849" s="23">
        <v>3401169</v>
      </c>
      <c r="V849" s="23">
        <v>3374014</v>
      </c>
      <c r="W849" s="23">
        <v>5286655</v>
      </c>
      <c r="X849" s="23">
        <v>5368568</v>
      </c>
      <c r="Y849" s="23">
        <v>4172102</v>
      </c>
    </row>
    <row r="850" spans="2:25" s="23" customFormat="1" ht="15" hidden="1" x14ac:dyDescent="0.2">
      <c r="B850" s="23" t="s">
        <v>194</v>
      </c>
      <c r="C850" s="23">
        <v>15</v>
      </c>
      <c r="D850" s="23">
        <v>6515546</v>
      </c>
      <c r="E850" s="23">
        <v>2414914</v>
      </c>
      <c r="F850" s="23">
        <v>2500884</v>
      </c>
      <c r="G850" s="23">
        <v>439043868</v>
      </c>
      <c r="H850" s="23">
        <v>1778605</v>
      </c>
      <c r="I850" s="23">
        <v>2270187</v>
      </c>
      <c r="J850" s="23">
        <v>1959297</v>
      </c>
      <c r="K850" s="23">
        <v>2878263</v>
      </c>
      <c r="L850" s="23">
        <v>4417035</v>
      </c>
      <c r="M850" s="23">
        <v>3812839</v>
      </c>
      <c r="N850" s="23">
        <v>3551094</v>
      </c>
      <c r="O850" s="23">
        <v>3354942</v>
      </c>
      <c r="P850" s="23">
        <v>3165804</v>
      </c>
      <c r="Q850" s="23">
        <v>4771349</v>
      </c>
      <c r="R850" s="23">
        <v>5012331</v>
      </c>
      <c r="S850" s="23">
        <v>3896433</v>
      </c>
      <c r="T850" s="23">
        <v>3014696</v>
      </c>
      <c r="U850" s="23">
        <v>3398622</v>
      </c>
      <c r="V850" s="23">
        <v>3371271</v>
      </c>
      <c r="W850" s="23">
        <v>5278906</v>
      </c>
      <c r="X850" s="23">
        <v>5362103</v>
      </c>
      <c r="Y850" s="23">
        <v>4168732</v>
      </c>
    </row>
    <row r="851" spans="2:25" s="23" customFormat="1" ht="15" hidden="1" x14ac:dyDescent="0.2">
      <c r="B851" s="23" t="s">
        <v>194</v>
      </c>
      <c r="C851" s="23">
        <v>20</v>
      </c>
      <c r="D851" s="23">
        <v>6515546</v>
      </c>
      <c r="E851" s="23">
        <v>2394984</v>
      </c>
      <c r="F851" s="23">
        <v>2484585</v>
      </c>
      <c r="G851" s="23">
        <v>437990840</v>
      </c>
      <c r="H851" s="23">
        <v>1778241</v>
      </c>
      <c r="I851" s="23">
        <v>2269691</v>
      </c>
      <c r="J851" s="23">
        <v>1958928</v>
      </c>
      <c r="K851" s="23">
        <v>2877417</v>
      </c>
      <c r="L851" s="23">
        <v>4416182</v>
      </c>
      <c r="M851" s="23">
        <v>3811987</v>
      </c>
      <c r="N851" s="23">
        <v>3550367</v>
      </c>
      <c r="O851" s="23">
        <v>3354182</v>
      </c>
      <c r="P851" s="23">
        <v>3165108</v>
      </c>
      <c r="Q851" s="23">
        <v>4770444</v>
      </c>
      <c r="R851" s="23">
        <v>5011397</v>
      </c>
      <c r="S851" s="23">
        <v>3895580</v>
      </c>
      <c r="T851" s="23">
        <v>3013895</v>
      </c>
      <c r="U851" s="23">
        <v>3397516</v>
      </c>
      <c r="V851" s="23">
        <v>3369923</v>
      </c>
      <c r="W851" s="23">
        <v>5275428</v>
      </c>
      <c r="X851" s="23">
        <v>5358728</v>
      </c>
      <c r="Y851" s="23">
        <v>4167308</v>
      </c>
    </row>
    <row r="852" spans="2:25" s="23" customFormat="1" ht="15" hidden="1" x14ac:dyDescent="0.2">
      <c r="B852" s="23" t="s">
        <v>194</v>
      </c>
      <c r="C852" s="23">
        <v>25</v>
      </c>
      <c r="D852" s="23">
        <v>6515546</v>
      </c>
      <c r="E852" s="23">
        <v>2373785</v>
      </c>
      <c r="F852" s="23">
        <v>2451450</v>
      </c>
      <c r="G852" s="23">
        <v>436941506</v>
      </c>
      <c r="H852" s="23">
        <v>1778179</v>
      </c>
      <c r="I852" s="23">
        <v>2269578</v>
      </c>
      <c r="J852" s="23">
        <v>1958848</v>
      </c>
      <c r="K852" s="23">
        <v>2877195</v>
      </c>
      <c r="L852" s="23">
        <v>4415960</v>
      </c>
      <c r="M852" s="23">
        <v>3811813</v>
      </c>
      <c r="N852" s="23">
        <v>3550170</v>
      </c>
      <c r="O852" s="23">
        <v>3353900</v>
      </c>
      <c r="P852" s="23">
        <v>3165005</v>
      </c>
      <c r="Q852" s="23">
        <v>4770251</v>
      </c>
      <c r="R852" s="23">
        <v>5011150</v>
      </c>
      <c r="S852" s="23">
        <v>3895133</v>
      </c>
      <c r="T852" s="23">
        <v>3012962</v>
      </c>
      <c r="U852" s="23">
        <v>3396197</v>
      </c>
      <c r="V852" s="23">
        <v>3368407</v>
      </c>
      <c r="W852" s="23">
        <v>5271278</v>
      </c>
      <c r="X852" s="23">
        <v>5355153</v>
      </c>
      <c r="Y852" s="23">
        <v>4165545</v>
      </c>
    </row>
    <row r="853" spans="2:25" s="23" customFormat="1" ht="15" hidden="1" x14ac:dyDescent="0.2">
      <c r="B853" s="23" t="s">
        <v>194</v>
      </c>
      <c r="C853" s="23">
        <v>30</v>
      </c>
      <c r="D853" s="23">
        <v>6515546</v>
      </c>
      <c r="E853" s="23">
        <v>2342016</v>
      </c>
      <c r="F853" s="23">
        <v>2415458</v>
      </c>
      <c r="G853" s="23">
        <v>435370811</v>
      </c>
      <c r="H853" s="23">
        <v>1777982</v>
      </c>
      <c r="I853" s="23">
        <v>2269281</v>
      </c>
      <c r="J853" s="23">
        <v>1958726</v>
      </c>
      <c r="K853" s="23">
        <v>2876795</v>
      </c>
      <c r="L853" s="23">
        <v>4415673</v>
      </c>
      <c r="M853" s="23">
        <v>3811512</v>
      </c>
      <c r="N853" s="23">
        <v>3549810</v>
      </c>
      <c r="O853" s="23">
        <v>3353575</v>
      </c>
      <c r="P853" s="23">
        <v>3164809</v>
      </c>
      <c r="Q853" s="23">
        <v>4769878</v>
      </c>
      <c r="R853" s="23">
        <v>5010554</v>
      </c>
      <c r="S853" s="23">
        <v>3894435</v>
      </c>
      <c r="T853" s="23">
        <v>3011240</v>
      </c>
      <c r="U853" s="23">
        <v>3393253</v>
      </c>
      <c r="V853" s="23">
        <v>3365304</v>
      </c>
      <c r="W853" s="23">
        <v>5264661</v>
      </c>
      <c r="X853" s="23">
        <v>5348804</v>
      </c>
      <c r="Y853" s="23">
        <v>4162355</v>
      </c>
    </row>
    <row r="854" spans="2:25" s="23" customFormat="1" ht="15" hidden="1" x14ac:dyDescent="0.2">
      <c r="B854" s="23" t="s">
        <v>194</v>
      </c>
      <c r="C854" s="23">
        <v>50</v>
      </c>
      <c r="D854" s="23">
        <v>6515546</v>
      </c>
      <c r="E854" s="23">
        <v>2184266</v>
      </c>
      <c r="F854" s="23">
        <v>2198179</v>
      </c>
      <c r="G854" s="23">
        <v>426143198</v>
      </c>
      <c r="H854" s="23">
        <v>1768454</v>
      </c>
      <c r="I854" s="23">
        <v>2257329</v>
      </c>
      <c r="J854" s="23">
        <v>1950836</v>
      </c>
      <c r="K854" s="23">
        <v>2858074</v>
      </c>
      <c r="L854" s="23">
        <v>4396701</v>
      </c>
      <c r="M854" s="23">
        <v>3792687</v>
      </c>
      <c r="N854" s="23">
        <v>3531874</v>
      </c>
      <c r="O854" s="23">
        <v>3337689</v>
      </c>
      <c r="P854" s="23">
        <v>3154918</v>
      </c>
      <c r="Q854" s="23">
        <v>4754813</v>
      </c>
      <c r="R854" s="23">
        <v>4996729</v>
      </c>
      <c r="S854" s="23">
        <v>3881948</v>
      </c>
      <c r="T854" s="23">
        <v>2986655</v>
      </c>
      <c r="U854" s="23">
        <v>3358407</v>
      </c>
      <c r="V854" s="23">
        <v>3337979</v>
      </c>
      <c r="W854" s="23">
        <v>5197190</v>
      </c>
      <c r="X854" s="23">
        <v>5278928</v>
      </c>
      <c r="Y854" s="23">
        <v>4123517</v>
      </c>
    </row>
    <row r="855" spans="2:25" s="23" customFormat="1" ht="15" hidden="1" x14ac:dyDescent="0.2">
      <c r="B855" s="23" t="s">
        <v>194</v>
      </c>
      <c r="C855" s="23">
        <v>75</v>
      </c>
      <c r="D855" s="23">
        <v>6515546</v>
      </c>
      <c r="E855" s="23">
        <v>1652418</v>
      </c>
      <c r="F855" s="23">
        <v>1450318</v>
      </c>
      <c r="G855" s="23">
        <v>351065332</v>
      </c>
      <c r="H855" s="23">
        <v>1641507</v>
      </c>
      <c r="I855" s="23">
        <v>2052818</v>
      </c>
      <c r="J855" s="23">
        <v>1819241</v>
      </c>
      <c r="K855" s="23">
        <v>2649302</v>
      </c>
      <c r="L855" s="23">
        <v>4036769</v>
      </c>
      <c r="M855" s="23">
        <v>3540955</v>
      </c>
      <c r="N855" s="23">
        <v>3275897</v>
      </c>
      <c r="O855" s="23">
        <v>3101606</v>
      </c>
      <c r="P855" s="23">
        <v>2968336</v>
      </c>
      <c r="Q855" s="23">
        <v>4466536</v>
      </c>
      <c r="R855" s="23">
        <v>4688158</v>
      </c>
      <c r="S855" s="23">
        <v>3661831</v>
      </c>
      <c r="T855" s="23">
        <v>2641176</v>
      </c>
      <c r="U855" s="23">
        <v>2936561</v>
      </c>
      <c r="V855" s="23">
        <v>2953774</v>
      </c>
      <c r="W855" s="23">
        <v>4452774</v>
      </c>
      <c r="X855" s="23">
        <v>4502710</v>
      </c>
      <c r="Y855" s="23">
        <v>3568730</v>
      </c>
    </row>
    <row r="856" spans="2:25" s="23" customFormat="1" ht="15" hidden="1" x14ac:dyDescent="0.2">
      <c r="B856" s="23" t="s">
        <v>195</v>
      </c>
      <c r="C856" s="23">
        <v>10</v>
      </c>
      <c r="D856" s="23">
        <v>259566</v>
      </c>
      <c r="E856" s="23">
        <v>106964</v>
      </c>
      <c r="F856" s="23">
        <v>110319</v>
      </c>
      <c r="G856" s="23">
        <v>39218593</v>
      </c>
      <c r="H856" s="23">
        <v>25666</v>
      </c>
      <c r="I856" s="23">
        <v>35881</v>
      </c>
      <c r="J856" s="23">
        <v>40282</v>
      </c>
      <c r="K856" s="23">
        <v>123001</v>
      </c>
      <c r="L856" s="23">
        <v>26131</v>
      </c>
      <c r="M856" s="23">
        <v>144046</v>
      </c>
      <c r="N856" s="23">
        <v>201992</v>
      </c>
      <c r="O856" s="23">
        <v>393427</v>
      </c>
      <c r="P856" s="23">
        <v>87211</v>
      </c>
      <c r="Q856" s="23">
        <v>357067</v>
      </c>
      <c r="R856" s="23">
        <v>183424</v>
      </c>
      <c r="S856" s="23">
        <v>183240</v>
      </c>
      <c r="T856" s="23">
        <v>140847</v>
      </c>
      <c r="U856" s="23">
        <v>173539</v>
      </c>
      <c r="V856" s="23">
        <v>132291</v>
      </c>
      <c r="W856" s="23">
        <v>207361</v>
      </c>
      <c r="X856" s="23">
        <v>161454</v>
      </c>
      <c r="Y856" s="23">
        <v>181069</v>
      </c>
    </row>
    <row r="857" spans="2:25" s="23" customFormat="1" ht="15" hidden="1" x14ac:dyDescent="0.2">
      <c r="B857" s="23" t="s">
        <v>195</v>
      </c>
      <c r="C857" s="23">
        <v>15</v>
      </c>
      <c r="D857" s="23">
        <v>259566</v>
      </c>
      <c r="E857" s="23">
        <v>105065</v>
      </c>
      <c r="F857" s="23">
        <v>107477</v>
      </c>
      <c r="G857" s="23">
        <v>38958722</v>
      </c>
      <c r="H857" s="23">
        <v>25528</v>
      </c>
      <c r="I857" s="23">
        <v>35828</v>
      </c>
      <c r="J857" s="23">
        <v>40241</v>
      </c>
      <c r="K857" s="23">
        <v>122921</v>
      </c>
      <c r="L857" s="23">
        <v>26063</v>
      </c>
      <c r="M857" s="23">
        <v>143882</v>
      </c>
      <c r="N857" s="23">
        <v>201896</v>
      </c>
      <c r="O857" s="23">
        <v>393271</v>
      </c>
      <c r="P857" s="23">
        <v>87158</v>
      </c>
      <c r="Q857" s="23">
        <v>357028</v>
      </c>
      <c r="R857" s="23">
        <v>183337</v>
      </c>
      <c r="S857" s="23">
        <v>183130</v>
      </c>
      <c r="T857" s="23">
        <v>140737</v>
      </c>
      <c r="U857" s="23">
        <v>173448</v>
      </c>
      <c r="V857" s="23">
        <v>132133</v>
      </c>
      <c r="W857" s="23">
        <v>207060</v>
      </c>
      <c r="X857" s="23">
        <v>161046</v>
      </c>
      <c r="Y857" s="23">
        <v>180809</v>
      </c>
    </row>
    <row r="858" spans="2:25" s="23" customFormat="1" ht="15" hidden="1" x14ac:dyDescent="0.2">
      <c r="B858" s="23" t="s">
        <v>195</v>
      </c>
      <c r="C858" s="23">
        <v>20</v>
      </c>
      <c r="D858" s="23">
        <v>259566</v>
      </c>
      <c r="E858" s="23">
        <v>104233</v>
      </c>
      <c r="F858" s="23">
        <v>106862</v>
      </c>
      <c r="G858" s="23">
        <v>38838788</v>
      </c>
      <c r="H858" s="23">
        <v>25484</v>
      </c>
      <c r="I858" s="23">
        <v>35813</v>
      </c>
      <c r="J858" s="23">
        <v>40223</v>
      </c>
      <c r="K858" s="23">
        <v>122816</v>
      </c>
      <c r="L858" s="23">
        <v>26012</v>
      </c>
      <c r="M858" s="23">
        <v>143813</v>
      </c>
      <c r="N858" s="23">
        <v>201791</v>
      </c>
      <c r="O858" s="23">
        <v>393151</v>
      </c>
      <c r="P858" s="23">
        <v>87100</v>
      </c>
      <c r="Q858" s="23">
        <v>356981</v>
      </c>
      <c r="R858" s="23">
        <v>183263</v>
      </c>
      <c r="S858" s="23">
        <v>183040</v>
      </c>
      <c r="T858" s="23">
        <v>140636</v>
      </c>
      <c r="U858" s="23">
        <v>173374</v>
      </c>
      <c r="V858" s="23">
        <v>132061</v>
      </c>
      <c r="W858" s="23">
        <v>206870</v>
      </c>
      <c r="X858" s="23">
        <v>160779</v>
      </c>
      <c r="Y858" s="23">
        <v>180616</v>
      </c>
    </row>
    <row r="859" spans="2:25" s="23" customFormat="1" ht="15" hidden="1" x14ac:dyDescent="0.2">
      <c r="B859" s="23" t="s">
        <v>195</v>
      </c>
      <c r="C859" s="23">
        <v>25</v>
      </c>
      <c r="D859" s="23">
        <v>259566</v>
      </c>
      <c r="E859" s="23">
        <v>103401</v>
      </c>
      <c r="F859" s="23">
        <v>105698</v>
      </c>
      <c r="G859" s="23">
        <v>38722214</v>
      </c>
      <c r="H859" s="23">
        <v>25484</v>
      </c>
      <c r="I859" s="23">
        <v>35798</v>
      </c>
      <c r="J859" s="23">
        <v>40174</v>
      </c>
      <c r="K859" s="23">
        <v>122802</v>
      </c>
      <c r="L859" s="23">
        <v>26004</v>
      </c>
      <c r="M859" s="23">
        <v>143732</v>
      </c>
      <c r="N859" s="23">
        <v>201763</v>
      </c>
      <c r="O859" s="23">
        <v>393027</v>
      </c>
      <c r="P859" s="23">
        <v>87086</v>
      </c>
      <c r="Q859" s="23">
        <v>356912</v>
      </c>
      <c r="R859" s="23">
        <v>183200</v>
      </c>
      <c r="S859" s="23">
        <v>183005</v>
      </c>
      <c r="T859" s="23">
        <v>140585</v>
      </c>
      <c r="U859" s="23">
        <v>173278</v>
      </c>
      <c r="V859" s="23">
        <v>131998</v>
      </c>
      <c r="W859" s="23">
        <v>206725</v>
      </c>
      <c r="X859" s="23">
        <v>160562</v>
      </c>
      <c r="Y859" s="23">
        <v>180512</v>
      </c>
    </row>
    <row r="860" spans="2:25" s="23" customFormat="1" ht="15" hidden="1" x14ac:dyDescent="0.2">
      <c r="B860" s="23" t="s">
        <v>195</v>
      </c>
      <c r="C860" s="23">
        <v>30</v>
      </c>
      <c r="D860" s="23">
        <v>259566</v>
      </c>
      <c r="E860" s="23">
        <v>102039</v>
      </c>
      <c r="F860" s="23">
        <v>104193</v>
      </c>
      <c r="G860" s="23">
        <v>38526251</v>
      </c>
      <c r="H860" s="23">
        <v>25468</v>
      </c>
      <c r="I860" s="23">
        <v>35791</v>
      </c>
      <c r="J860" s="23">
        <v>40157</v>
      </c>
      <c r="K860" s="23">
        <v>122746</v>
      </c>
      <c r="L860" s="23">
        <v>25996</v>
      </c>
      <c r="M860" s="23">
        <v>143703</v>
      </c>
      <c r="N860" s="23">
        <v>201763</v>
      </c>
      <c r="O860" s="23">
        <v>392833</v>
      </c>
      <c r="P860" s="23">
        <v>87070</v>
      </c>
      <c r="Q860" s="23">
        <v>356856</v>
      </c>
      <c r="R860" s="23">
        <v>183131</v>
      </c>
      <c r="S860" s="23">
        <v>182979</v>
      </c>
      <c r="T860" s="23">
        <v>140500</v>
      </c>
      <c r="U860" s="23">
        <v>173147</v>
      </c>
      <c r="V860" s="23">
        <v>131919</v>
      </c>
      <c r="W860" s="23">
        <v>206540</v>
      </c>
      <c r="X860" s="23">
        <v>160220</v>
      </c>
      <c r="Y860" s="23">
        <v>180284</v>
      </c>
    </row>
    <row r="861" spans="2:25" s="23" customFormat="1" ht="15" hidden="1" x14ac:dyDescent="0.2">
      <c r="B861" s="23" t="s">
        <v>195</v>
      </c>
      <c r="C861" s="23">
        <v>50</v>
      </c>
      <c r="D861" s="23">
        <v>259566</v>
      </c>
      <c r="E861" s="23">
        <v>97401</v>
      </c>
      <c r="F861" s="23">
        <v>97212</v>
      </c>
      <c r="G861" s="23">
        <v>37787339</v>
      </c>
      <c r="H861" s="23">
        <v>24910</v>
      </c>
      <c r="I861" s="23">
        <v>35472</v>
      </c>
      <c r="J861" s="23">
        <v>39865</v>
      </c>
      <c r="K861" s="23">
        <v>121826</v>
      </c>
      <c r="L861" s="23">
        <v>25710</v>
      </c>
      <c r="M861" s="23">
        <v>142357</v>
      </c>
      <c r="N861" s="23">
        <v>200579</v>
      </c>
      <c r="O861" s="23">
        <v>391069</v>
      </c>
      <c r="P861" s="23">
        <v>86428</v>
      </c>
      <c r="Q861" s="23">
        <v>355785</v>
      </c>
      <c r="R861" s="23">
        <v>182639</v>
      </c>
      <c r="S861" s="23">
        <v>182558</v>
      </c>
      <c r="T861" s="23">
        <v>139800</v>
      </c>
      <c r="U861" s="23">
        <v>172067</v>
      </c>
      <c r="V861" s="23">
        <v>131127</v>
      </c>
      <c r="W861" s="23">
        <v>204375</v>
      </c>
      <c r="X861" s="23">
        <v>157466</v>
      </c>
      <c r="Y861" s="23">
        <v>178268</v>
      </c>
    </row>
    <row r="862" spans="2:25" s="23" customFormat="1" ht="15" hidden="1" x14ac:dyDescent="0.2">
      <c r="B862" s="23" t="s">
        <v>195</v>
      </c>
      <c r="C862" s="23">
        <v>75</v>
      </c>
      <c r="D862" s="23">
        <v>259566</v>
      </c>
      <c r="E862" s="23">
        <v>82302</v>
      </c>
      <c r="F862" s="23">
        <v>81099</v>
      </c>
      <c r="G862" s="23">
        <v>33630805</v>
      </c>
      <c r="H862" s="23">
        <v>19780</v>
      </c>
      <c r="I862" s="23">
        <v>31760</v>
      </c>
      <c r="J862" s="23">
        <v>35330</v>
      </c>
      <c r="K862" s="23">
        <v>108907</v>
      </c>
      <c r="L862" s="23">
        <v>22668</v>
      </c>
      <c r="M862" s="23">
        <v>128450</v>
      </c>
      <c r="N862" s="23">
        <v>188874</v>
      </c>
      <c r="O862" s="23">
        <v>359872</v>
      </c>
      <c r="P862" s="23">
        <v>81093</v>
      </c>
      <c r="Q862" s="23">
        <v>337690</v>
      </c>
      <c r="R862" s="23">
        <v>175031</v>
      </c>
      <c r="S862" s="23">
        <v>177281</v>
      </c>
      <c r="T862" s="23">
        <v>132619</v>
      </c>
      <c r="U862" s="23">
        <v>162107</v>
      </c>
      <c r="V862" s="23">
        <v>123377</v>
      </c>
      <c r="W862" s="23">
        <v>189464</v>
      </c>
      <c r="X862" s="23">
        <v>141461</v>
      </c>
      <c r="Y862" s="23">
        <v>162183</v>
      </c>
    </row>
    <row r="863" spans="2:25" s="23" customFormat="1" ht="15" hidden="1" x14ac:dyDescent="0.2">
      <c r="B863" s="23" t="s">
        <v>196</v>
      </c>
      <c r="C863" s="23">
        <v>10</v>
      </c>
      <c r="D863" s="23">
        <v>6482539</v>
      </c>
      <c r="E863" s="23">
        <v>3732923</v>
      </c>
      <c r="F863" s="23">
        <v>3949688</v>
      </c>
      <c r="G863" s="23">
        <v>624804219</v>
      </c>
      <c r="H863" s="23">
        <v>5273318</v>
      </c>
      <c r="I863" s="23">
        <v>6141794</v>
      </c>
      <c r="J863" s="23">
        <v>4589848</v>
      </c>
      <c r="K863" s="23">
        <v>6339632</v>
      </c>
      <c r="L863" s="23">
        <v>8487766</v>
      </c>
      <c r="M863" s="23">
        <v>8105019</v>
      </c>
      <c r="N863" s="23">
        <v>7552001</v>
      </c>
      <c r="O863" s="23">
        <v>6088320</v>
      </c>
      <c r="P863" s="23">
        <v>7368661</v>
      </c>
      <c r="Q863" s="23">
        <v>10221374</v>
      </c>
      <c r="R863" s="23">
        <v>9530589</v>
      </c>
      <c r="S863" s="23">
        <v>7139404</v>
      </c>
      <c r="T863" s="23">
        <v>5652133</v>
      </c>
      <c r="U863" s="23">
        <v>6413659</v>
      </c>
      <c r="V863" s="23">
        <v>6087516</v>
      </c>
      <c r="W863" s="23">
        <v>8702053</v>
      </c>
      <c r="X863" s="23">
        <v>9108389</v>
      </c>
      <c r="Y863" s="23">
        <v>9086825</v>
      </c>
    </row>
    <row r="864" spans="2:25" s="23" customFormat="1" ht="15" hidden="1" x14ac:dyDescent="0.2">
      <c r="B864" s="23" t="s">
        <v>196</v>
      </c>
      <c r="C864" s="23">
        <v>15</v>
      </c>
      <c r="D864" s="23">
        <v>6482539</v>
      </c>
      <c r="E864" s="23">
        <v>3668766</v>
      </c>
      <c r="F864" s="23">
        <v>3837426</v>
      </c>
      <c r="G864" s="23">
        <v>621764916</v>
      </c>
      <c r="H864" s="23">
        <v>5272287</v>
      </c>
      <c r="I864" s="23">
        <v>6140589</v>
      </c>
      <c r="J864" s="23">
        <v>4589310</v>
      </c>
      <c r="K864" s="23">
        <v>6338053</v>
      </c>
      <c r="L864" s="23">
        <v>8485841</v>
      </c>
      <c r="M864" s="23">
        <v>8102456</v>
      </c>
      <c r="N864" s="23">
        <v>7550315</v>
      </c>
      <c r="O864" s="23">
        <v>6086595</v>
      </c>
      <c r="P864" s="23">
        <v>7366723</v>
      </c>
      <c r="Q864" s="23">
        <v>10218694</v>
      </c>
      <c r="R864" s="23">
        <v>9528964</v>
      </c>
      <c r="S864" s="23">
        <v>7137837</v>
      </c>
      <c r="T864" s="23">
        <v>5649059</v>
      </c>
      <c r="U864" s="23">
        <v>6409564</v>
      </c>
      <c r="V864" s="23">
        <v>6083650</v>
      </c>
      <c r="W864" s="23">
        <v>8694541</v>
      </c>
      <c r="X864" s="23">
        <v>9100347</v>
      </c>
      <c r="Y864" s="23">
        <v>9079969</v>
      </c>
    </row>
    <row r="865" spans="2:25" s="23" customFormat="1" ht="15" hidden="1" x14ac:dyDescent="0.2">
      <c r="B865" s="23" t="s">
        <v>196</v>
      </c>
      <c r="C865" s="23">
        <v>20</v>
      </c>
      <c r="D865" s="23">
        <v>6482539</v>
      </c>
      <c r="E865" s="23">
        <v>3635422</v>
      </c>
      <c r="F865" s="23">
        <v>3810685</v>
      </c>
      <c r="G865" s="23">
        <v>620127888</v>
      </c>
      <c r="H865" s="23">
        <v>5271768</v>
      </c>
      <c r="I865" s="23">
        <v>6139698</v>
      </c>
      <c r="J865" s="23">
        <v>4588787</v>
      </c>
      <c r="K865" s="23">
        <v>6336639</v>
      </c>
      <c r="L865" s="23">
        <v>8484796</v>
      </c>
      <c r="M865" s="23">
        <v>8100983</v>
      </c>
      <c r="N865" s="23">
        <v>7549289</v>
      </c>
      <c r="O865" s="23">
        <v>6085684</v>
      </c>
      <c r="P865" s="23">
        <v>7365776</v>
      </c>
      <c r="Q865" s="23">
        <v>10217278</v>
      </c>
      <c r="R865" s="23">
        <v>9528006</v>
      </c>
      <c r="S865" s="23">
        <v>7136860</v>
      </c>
      <c r="T865" s="23">
        <v>5647487</v>
      </c>
      <c r="U865" s="23">
        <v>6407175</v>
      </c>
      <c r="V865" s="23">
        <v>6081901</v>
      </c>
      <c r="W865" s="23">
        <v>8690561</v>
      </c>
      <c r="X865" s="23">
        <v>9096515</v>
      </c>
      <c r="Y865" s="23">
        <v>9076679</v>
      </c>
    </row>
    <row r="866" spans="2:25" s="23" customFormat="1" ht="15" hidden="1" x14ac:dyDescent="0.2">
      <c r="B866" s="23" t="s">
        <v>196</v>
      </c>
      <c r="C866" s="23">
        <v>25</v>
      </c>
      <c r="D866" s="23">
        <v>6482539</v>
      </c>
      <c r="E866" s="23">
        <v>3602095</v>
      </c>
      <c r="F866" s="23">
        <v>3759599</v>
      </c>
      <c r="G866" s="23">
        <v>618590117</v>
      </c>
      <c r="H866" s="23">
        <v>5271548</v>
      </c>
      <c r="I866" s="23">
        <v>6139398</v>
      </c>
      <c r="J866" s="23">
        <v>4588671</v>
      </c>
      <c r="K866" s="23">
        <v>6336273</v>
      </c>
      <c r="L866" s="23">
        <v>8484385</v>
      </c>
      <c r="M866" s="23">
        <v>8100447</v>
      </c>
      <c r="N866" s="23">
        <v>7548982</v>
      </c>
      <c r="O866" s="23">
        <v>6085434</v>
      </c>
      <c r="P866" s="23">
        <v>7365491</v>
      </c>
      <c r="Q866" s="23">
        <v>10216901</v>
      </c>
      <c r="R866" s="23">
        <v>9527727</v>
      </c>
      <c r="S866" s="23">
        <v>7136270</v>
      </c>
      <c r="T866" s="23">
        <v>5646012</v>
      </c>
      <c r="U866" s="23">
        <v>6404675</v>
      </c>
      <c r="V866" s="23">
        <v>6079851</v>
      </c>
      <c r="W866" s="23">
        <v>8685914</v>
      </c>
      <c r="X866" s="23">
        <v>9091613</v>
      </c>
      <c r="Y866" s="23">
        <v>9072811</v>
      </c>
    </row>
    <row r="867" spans="2:25" s="23" customFormat="1" ht="15" hidden="1" x14ac:dyDescent="0.2">
      <c r="B867" s="23" t="s">
        <v>196</v>
      </c>
      <c r="C867" s="23">
        <v>30</v>
      </c>
      <c r="D867" s="23">
        <v>6482539</v>
      </c>
      <c r="E867" s="23">
        <v>3560230</v>
      </c>
      <c r="F867" s="23">
        <v>3697708</v>
      </c>
      <c r="G867" s="23">
        <v>616643098</v>
      </c>
      <c r="H867" s="23">
        <v>5270973</v>
      </c>
      <c r="I867" s="23">
        <v>6139082</v>
      </c>
      <c r="J867" s="23">
        <v>4588527</v>
      </c>
      <c r="K867" s="23">
        <v>6335927</v>
      </c>
      <c r="L867" s="23">
        <v>8483452</v>
      </c>
      <c r="M867" s="23">
        <v>8099822</v>
      </c>
      <c r="N867" s="23">
        <v>7548460</v>
      </c>
      <c r="O867" s="23">
        <v>6085041</v>
      </c>
      <c r="P867" s="23">
        <v>7365171</v>
      </c>
      <c r="Q867" s="23">
        <v>10216383</v>
      </c>
      <c r="R867" s="23">
        <v>9527193</v>
      </c>
      <c r="S867" s="23">
        <v>7135302</v>
      </c>
      <c r="T867" s="23">
        <v>5643689</v>
      </c>
      <c r="U867" s="23">
        <v>6401153</v>
      </c>
      <c r="V867" s="23">
        <v>6076494</v>
      </c>
      <c r="W867" s="23">
        <v>8679507</v>
      </c>
      <c r="X867" s="23">
        <v>9084206</v>
      </c>
      <c r="Y867" s="23">
        <v>9067204</v>
      </c>
    </row>
    <row r="868" spans="2:25" s="23" customFormat="1" ht="15" hidden="1" x14ac:dyDescent="0.2">
      <c r="B868" s="23" t="s">
        <v>196</v>
      </c>
      <c r="C868" s="23">
        <v>50</v>
      </c>
      <c r="D868" s="23">
        <v>6482539</v>
      </c>
      <c r="E868" s="23">
        <v>3327361</v>
      </c>
      <c r="F868" s="23">
        <v>3378645</v>
      </c>
      <c r="G868" s="23">
        <v>604521627</v>
      </c>
      <c r="H868" s="23">
        <v>5252891</v>
      </c>
      <c r="I868" s="23">
        <v>6119313</v>
      </c>
      <c r="J868" s="23">
        <v>4579199</v>
      </c>
      <c r="K868" s="23">
        <v>6318417</v>
      </c>
      <c r="L868" s="23">
        <v>8460292</v>
      </c>
      <c r="M868" s="23">
        <v>8070869</v>
      </c>
      <c r="N868" s="23">
        <v>7529874</v>
      </c>
      <c r="O868" s="23">
        <v>6069655</v>
      </c>
      <c r="P868" s="23">
        <v>7347002</v>
      </c>
      <c r="Q868" s="23">
        <v>10191045</v>
      </c>
      <c r="R868" s="23">
        <v>9509511</v>
      </c>
      <c r="S868" s="23">
        <v>7120648</v>
      </c>
      <c r="T868" s="23">
        <v>5616992</v>
      </c>
      <c r="U868" s="23">
        <v>6365440</v>
      </c>
      <c r="V868" s="23">
        <v>6043800</v>
      </c>
      <c r="W868" s="23">
        <v>8621058</v>
      </c>
      <c r="X868" s="23">
        <v>9018362</v>
      </c>
      <c r="Y868" s="23">
        <v>9005923</v>
      </c>
    </row>
    <row r="869" spans="2:25" s="23" customFormat="1" ht="15" hidden="1" x14ac:dyDescent="0.2">
      <c r="B869" s="23" t="s">
        <v>196</v>
      </c>
      <c r="C869" s="23">
        <v>75</v>
      </c>
      <c r="D869" s="23">
        <v>6482539</v>
      </c>
      <c r="E869" s="23">
        <v>2617497</v>
      </c>
      <c r="F869" s="23">
        <v>2484379</v>
      </c>
      <c r="G869" s="23">
        <v>522170073</v>
      </c>
      <c r="H869" s="23">
        <v>4986385</v>
      </c>
      <c r="I869" s="23">
        <v>5763907</v>
      </c>
      <c r="J869" s="23">
        <v>4397842</v>
      </c>
      <c r="K869" s="23">
        <v>6038101</v>
      </c>
      <c r="L869" s="23">
        <v>8078701</v>
      </c>
      <c r="M869" s="23">
        <v>7659513</v>
      </c>
      <c r="N869" s="23">
        <v>7218073</v>
      </c>
      <c r="O869" s="23">
        <v>5827902</v>
      </c>
      <c r="P869" s="23">
        <v>7051965</v>
      </c>
      <c r="Q869" s="23">
        <v>9796286</v>
      </c>
      <c r="R869" s="23">
        <v>9205573</v>
      </c>
      <c r="S869" s="23">
        <v>6898656</v>
      </c>
      <c r="T869" s="23">
        <v>5183429</v>
      </c>
      <c r="U869" s="23">
        <v>5859130</v>
      </c>
      <c r="V869" s="23">
        <v>5568823</v>
      </c>
      <c r="W869" s="23">
        <v>7865890</v>
      </c>
      <c r="X869" s="23">
        <v>8199234</v>
      </c>
      <c r="Y869" s="23">
        <v>8228102</v>
      </c>
    </row>
    <row r="870" spans="2:25" s="23" customFormat="1" ht="15" hidden="1" x14ac:dyDescent="0.2">
      <c r="B870" s="23" t="s">
        <v>197</v>
      </c>
      <c r="C870" s="23">
        <v>10</v>
      </c>
      <c r="D870" s="23">
        <v>3604</v>
      </c>
      <c r="E870" s="23">
        <v>510</v>
      </c>
      <c r="F870" s="23">
        <v>510</v>
      </c>
      <c r="G870" s="23">
        <v>818</v>
      </c>
      <c r="H870" s="23">
        <v>0</v>
      </c>
      <c r="I870" s="23">
        <v>0</v>
      </c>
      <c r="J870" s="23">
        <v>0</v>
      </c>
      <c r="K870" s="23">
        <v>0</v>
      </c>
      <c r="L870" s="23">
        <v>0</v>
      </c>
      <c r="M870" s="23">
        <v>0</v>
      </c>
      <c r="N870" s="23">
        <v>0</v>
      </c>
      <c r="O870" s="23">
        <v>0</v>
      </c>
      <c r="P870" s="23">
        <v>33</v>
      </c>
      <c r="Q870" s="23">
        <v>0</v>
      </c>
      <c r="R870" s="23">
        <v>0</v>
      </c>
      <c r="S870" s="23">
        <v>0</v>
      </c>
      <c r="T870" s="23">
        <v>0</v>
      </c>
      <c r="U870" s="23">
        <v>0</v>
      </c>
      <c r="V870" s="23">
        <v>0</v>
      </c>
      <c r="W870" s="23">
        <v>0</v>
      </c>
      <c r="X870" s="23">
        <v>0</v>
      </c>
      <c r="Y870" s="23">
        <v>0</v>
      </c>
    </row>
    <row r="871" spans="2:25" s="23" customFormat="1" ht="15" hidden="1" x14ac:dyDescent="0.2">
      <c r="B871" s="23" t="s">
        <v>197</v>
      </c>
      <c r="C871" s="23">
        <v>15</v>
      </c>
      <c r="D871" s="23">
        <v>3604</v>
      </c>
      <c r="E871" s="23">
        <v>469</v>
      </c>
      <c r="F871" s="23">
        <v>473</v>
      </c>
      <c r="G871" s="23">
        <v>644</v>
      </c>
      <c r="H871" s="23">
        <v>0</v>
      </c>
      <c r="I871" s="23">
        <v>0</v>
      </c>
      <c r="J871" s="23">
        <v>0</v>
      </c>
      <c r="K871" s="23">
        <v>0</v>
      </c>
      <c r="L871" s="23">
        <v>0</v>
      </c>
      <c r="M871" s="23">
        <v>0</v>
      </c>
      <c r="N871" s="23">
        <v>0</v>
      </c>
      <c r="O871" s="23">
        <v>0</v>
      </c>
      <c r="P871" s="23">
        <v>33</v>
      </c>
      <c r="Q871" s="23">
        <v>0</v>
      </c>
      <c r="R871" s="23">
        <v>0</v>
      </c>
      <c r="S871" s="23">
        <v>0</v>
      </c>
      <c r="T871" s="23">
        <v>0</v>
      </c>
      <c r="U871" s="23">
        <v>0</v>
      </c>
      <c r="V871" s="23">
        <v>0</v>
      </c>
      <c r="W871" s="23">
        <v>0</v>
      </c>
      <c r="X871" s="23">
        <v>0</v>
      </c>
      <c r="Y871" s="23">
        <v>0</v>
      </c>
    </row>
    <row r="872" spans="2:25" s="23" customFormat="1" ht="15" hidden="1" x14ac:dyDescent="0.2">
      <c r="B872" s="23" t="s">
        <v>197</v>
      </c>
      <c r="C872" s="23">
        <v>20</v>
      </c>
      <c r="D872" s="23">
        <v>3604</v>
      </c>
      <c r="E872" s="23">
        <v>459</v>
      </c>
      <c r="F872" s="23">
        <v>468</v>
      </c>
      <c r="G872" s="23">
        <v>622</v>
      </c>
      <c r="H872" s="23">
        <v>0</v>
      </c>
      <c r="I872" s="23">
        <v>0</v>
      </c>
      <c r="J872" s="23">
        <v>0</v>
      </c>
      <c r="K872" s="23">
        <v>0</v>
      </c>
      <c r="L872" s="23">
        <v>0</v>
      </c>
      <c r="M872" s="23">
        <v>0</v>
      </c>
      <c r="N872" s="23">
        <v>0</v>
      </c>
      <c r="O872" s="23">
        <v>0</v>
      </c>
      <c r="P872" s="23">
        <v>33</v>
      </c>
      <c r="Q872" s="23">
        <v>0</v>
      </c>
      <c r="R872" s="23">
        <v>0</v>
      </c>
      <c r="S872" s="23">
        <v>0</v>
      </c>
      <c r="T872" s="23">
        <v>0</v>
      </c>
      <c r="U872" s="23">
        <v>0</v>
      </c>
      <c r="V872" s="23">
        <v>0</v>
      </c>
      <c r="W872" s="23">
        <v>0</v>
      </c>
      <c r="X872" s="23">
        <v>0</v>
      </c>
      <c r="Y872" s="23">
        <v>0</v>
      </c>
    </row>
    <row r="873" spans="2:25" s="23" customFormat="1" ht="15" hidden="1" x14ac:dyDescent="0.2">
      <c r="B873" s="23" t="s">
        <v>197</v>
      </c>
      <c r="C873" s="23">
        <v>25</v>
      </c>
      <c r="D873" s="23">
        <v>3604</v>
      </c>
      <c r="E873" s="23">
        <v>434</v>
      </c>
      <c r="F873" s="23">
        <v>456</v>
      </c>
      <c r="G873" s="23">
        <v>607</v>
      </c>
      <c r="H873" s="23">
        <v>0</v>
      </c>
      <c r="I873" s="23">
        <v>0</v>
      </c>
      <c r="J873" s="23">
        <v>0</v>
      </c>
      <c r="K873" s="23">
        <v>0</v>
      </c>
      <c r="L873" s="23">
        <v>0</v>
      </c>
      <c r="M873" s="23">
        <v>0</v>
      </c>
      <c r="N873" s="23">
        <v>0</v>
      </c>
      <c r="O873" s="23">
        <v>0</v>
      </c>
      <c r="P873" s="23">
        <v>33</v>
      </c>
      <c r="Q873" s="23">
        <v>0</v>
      </c>
      <c r="R873" s="23">
        <v>0</v>
      </c>
      <c r="S873" s="23">
        <v>0</v>
      </c>
      <c r="T873" s="23">
        <v>0</v>
      </c>
      <c r="U873" s="23">
        <v>0</v>
      </c>
      <c r="V873" s="23">
        <v>0</v>
      </c>
      <c r="W873" s="23">
        <v>0</v>
      </c>
      <c r="X873" s="23">
        <v>0</v>
      </c>
      <c r="Y873" s="23">
        <v>0</v>
      </c>
    </row>
    <row r="874" spans="2:25" s="23" customFormat="1" ht="15" hidden="1" x14ac:dyDescent="0.2">
      <c r="B874" s="23" t="s">
        <v>197</v>
      </c>
      <c r="C874" s="23">
        <v>30</v>
      </c>
      <c r="D874" s="23">
        <v>3604</v>
      </c>
      <c r="E874" s="23">
        <v>416</v>
      </c>
      <c r="F874" s="23">
        <v>436</v>
      </c>
      <c r="G874" s="23">
        <v>481</v>
      </c>
      <c r="H874" s="23">
        <v>0</v>
      </c>
      <c r="I874" s="23">
        <v>0</v>
      </c>
      <c r="J874" s="23">
        <v>0</v>
      </c>
      <c r="K874" s="23">
        <v>0</v>
      </c>
      <c r="L874" s="23">
        <v>0</v>
      </c>
      <c r="M874" s="23">
        <v>0</v>
      </c>
      <c r="N874" s="23">
        <v>0</v>
      </c>
      <c r="O874" s="23">
        <v>0</v>
      </c>
      <c r="P874" s="23">
        <v>33</v>
      </c>
      <c r="Q874" s="23">
        <v>0</v>
      </c>
      <c r="R874" s="23">
        <v>0</v>
      </c>
      <c r="S874" s="23">
        <v>0</v>
      </c>
      <c r="T874" s="23">
        <v>0</v>
      </c>
      <c r="U874" s="23">
        <v>0</v>
      </c>
      <c r="V874" s="23">
        <v>0</v>
      </c>
      <c r="W874" s="23">
        <v>0</v>
      </c>
      <c r="X874" s="23">
        <v>0</v>
      </c>
      <c r="Y874" s="23">
        <v>0</v>
      </c>
    </row>
    <row r="875" spans="2:25" s="23" customFormat="1" ht="15" hidden="1" x14ac:dyDescent="0.2">
      <c r="B875" s="23" t="s">
        <v>197</v>
      </c>
      <c r="C875" s="23">
        <v>50</v>
      </c>
      <c r="D875" s="23">
        <v>3604</v>
      </c>
      <c r="E875" s="23">
        <v>343</v>
      </c>
      <c r="F875" s="23">
        <v>332</v>
      </c>
      <c r="G875" s="23">
        <v>290</v>
      </c>
      <c r="H875" s="23">
        <v>0</v>
      </c>
      <c r="I875" s="23">
        <v>0</v>
      </c>
      <c r="J875" s="23">
        <v>0</v>
      </c>
      <c r="K875" s="23">
        <v>0</v>
      </c>
      <c r="L875" s="23">
        <v>0</v>
      </c>
      <c r="M875" s="23">
        <v>0</v>
      </c>
      <c r="N875" s="23">
        <v>0</v>
      </c>
      <c r="O875" s="23">
        <v>0</v>
      </c>
      <c r="P875" s="23">
        <v>33</v>
      </c>
      <c r="Q875" s="23">
        <v>0</v>
      </c>
      <c r="R875" s="23">
        <v>0</v>
      </c>
      <c r="S875" s="23">
        <v>0</v>
      </c>
      <c r="T875" s="23">
        <v>0</v>
      </c>
      <c r="U875" s="23">
        <v>0</v>
      </c>
      <c r="V875" s="23">
        <v>0</v>
      </c>
      <c r="W875" s="23">
        <v>0</v>
      </c>
      <c r="X875" s="23">
        <v>0</v>
      </c>
      <c r="Y875" s="23">
        <v>0</v>
      </c>
    </row>
    <row r="876" spans="2:25" s="23" customFormat="1" ht="15" hidden="1" x14ac:dyDescent="0.2">
      <c r="B876" s="23" t="s">
        <v>197</v>
      </c>
      <c r="C876" s="23">
        <v>75</v>
      </c>
      <c r="D876" s="23">
        <v>3604</v>
      </c>
      <c r="E876" s="23">
        <v>114</v>
      </c>
      <c r="F876" s="23">
        <v>88</v>
      </c>
      <c r="G876" s="23">
        <v>0</v>
      </c>
      <c r="H876" s="23">
        <v>0</v>
      </c>
      <c r="I876" s="23">
        <v>0</v>
      </c>
      <c r="J876" s="23">
        <v>0</v>
      </c>
      <c r="K876" s="23">
        <v>0</v>
      </c>
      <c r="L876" s="23">
        <v>0</v>
      </c>
      <c r="M876" s="23">
        <v>0</v>
      </c>
      <c r="N876" s="23">
        <v>0</v>
      </c>
      <c r="O876" s="23">
        <v>0</v>
      </c>
      <c r="P876" s="23">
        <v>0</v>
      </c>
      <c r="Q876" s="23">
        <v>0</v>
      </c>
      <c r="R876" s="23">
        <v>0</v>
      </c>
      <c r="S876" s="23">
        <v>0</v>
      </c>
      <c r="T876" s="23">
        <v>0</v>
      </c>
      <c r="U876" s="23">
        <v>0</v>
      </c>
      <c r="V876" s="23">
        <v>0</v>
      </c>
      <c r="W876" s="23">
        <v>0</v>
      </c>
      <c r="X876" s="23">
        <v>0</v>
      </c>
      <c r="Y876" s="23">
        <v>0</v>
      </c>
    </row>
    <row r="877" spans="2:25" s="23" customFormat="1" ht="15" hidden="1" x14ac:dyDescent="0.2">
      <c r="B877" s="23" t="s">
        <v>198</v>
      </c>
      <c r="C877" s="23">
        <v>10</v>
      </c>
      <c r="D877" s="23">
        <v>5741</v>
      </c>
      <c r="E877" s="23">
        <v>2059</v>
      </c>
      <c r="F877" s="23">
        <v>1952</v>
      </c>
      <c r="G877" s="23">
        <v>480062</v>
      </c>
      <c r="H877" s="23">
        <v>563</v>
      </c>
      <c r="I877" s="23">
        <v>1378</v>
      </c>
      <c r="J877" s="23">
        <v>884</v>
      </c>
      <c r="K877" s="23">
        <v>447</v>
      </c>
      <c r="L877" s="23">
        <v>1212</v>
      </c>
      <c r="M877" s="23">
        <v>634</v>
      </c>
      <c r="N877" s="23">
        <v>563</v>
      </c>
      <c r="O877" s="23">
        <v>541</v>
      </c>
      <c r="P877" s="23">
        <v>174</v>
      </c>
      <c r="Q877" s="23">
        <v>151</v>
      </c>
      <c r="R877" s="23">
        <v>2580</v>
      </c>
      <c r="S877" s="23">
        <v>913</v>
      </c>
      <c r="T877" s="23">
        <v>416</v>
      </c>
      <c r="U877" s="23">
        <v>385</v>
      </c>
      <c r="V877" s="23">
        <v>0</v>
      </c>
      <c r="W877" s="23">
        <v>0</v>
      </c>
      <c r="X877" s="23">
        <v>885</v>
      </c>
      <c r="Y877" s="23">
        <v>0</v>
      </c>
    </row>
    <row r="878" spans="2:25" s="23" customFormat="1" ht="15" hidden="1" x14ac:dyDescent="0.2">
      <c r="B878" s="23" t="s">
        <v>198</v>
      </c>
      <c r="C878" s="23">
        <v>15</v>
      </c>
      <c r="D878" s="23">
        <v>5741</v>
      </c>
      <c r="E878" s="23">
        <v>1988</v>
      </c>
      <c r="F878" s="23">
        <v>1939</v>
      </c>
      <c r="G878" s="23">
        <v>469774</v>
      </c>
      <c r="H878" s="23">
        <v>563</v>
      </c>
      <c r="I878" s="23">
        <v>1378</v>
      </c>
      <c r="J878" s="23">
        <v>884</v>
      </c>
      <c r="K878" s="23">
        <v>447</v>
      </c>
      <c r="L878" s="23">
        <v>1212</v>
      </c>
      <c r="M878" s="23">
        <v>634</v>
      </c>
      <c r="N878" s="23">
        <v>563</v>
      </c>
      <c r="O878" s="23">
        <v>529</v>
      </c>
      <c r="P878" s="23">
        <v>174</v>
      </c>
      <c r="Q878" s="23">
        <v>151</v>
      </c>
      <c r="R878" s="23">
        <v>2580</v>
      </c>
      <c r="S878" s="23">
        <v>913</v>
      </c>
      <c r="T878" s="23">
        <v>416</v>
      </c>
      <c r="U878" s="23">
        <v>385</v>
      </c>
      <c r="V878" s="23">
        <v>0</v>
      </c>
      <c r="W878" s="23">
        <v>0</v>
      </c>
      <c r="X878" s="23">
        <v>844</v>
      </c>
      <c r="Y878" s="23">
        <v>0</v>
      </c>
    </row>
    <row r="879" spans="2:25" s="23" customFormat="1" ht="15" hidden="1" x14ac:dyDescent="0.2">
      <c r="B879" s="23" t="s">
        <v>198</v>
      </c>
      <c r="C879" s="23">
        <v>20</v>
      </c>
      <c r="D879" s="23">
        <v>5741</v>
      </c>
      <c r="E879" s="23">
        <v>1946</v>
      </c>
      <c r="F879" s="23">
        <v>1910</v>
      </c>
      <c r="G879" s="23">
        <v>463278</v>
      </c>
      <c r="H879" s="23">
        <v>563</v>
      </c>
      <c r="I879" s="23">
        <v>1378</v>
      </c>
      <c r="J879" s="23">
        <v>884</v>
      </c>
      <c r="K879" s="23">
        <v>447</v>
      </c>
      <c r="L879" s="23">
        <v>1212</v>
      </c>
      <c r="M879" s="23">
        <v>634</v>
      </c>
      <c r="N879" s="23">
        <v>563</v>
      </c>
      <c r="O879" s="23">
        <v>529</v>
      </c>
      <c r="P879" s="23">
        <v>174</v>
      </c>
      <c r="Q879" s="23">
        <v>151</v>
      </c>
      <c r="R879" s="23">
        <v>2565</v>
      </c>
      <c r="S879" s="23">
        <v>913</v>
      </c>
      <c r="T879" s="23">
        <v>406</v>
      </c>
      <c r="U879" s="23">
        <v>385</v>
      </c>
      <c r="V879" s="23">
        <v>0</v>
      </c>
      <c r="W879" s="23">
        <v>0</v>
      </c>
      <c r="X879" s="23">
        <v>811</v>
      </c>
      <c r="Y879" s="23">
        <v>0</v>
      </c>
    </row>
    <row r="880" spans="2:25" s="23" customFormat="1" ht="15" hidden="1" x14ac:dyDescent="0.2">
      <c r="B880" s="23" t="s">
        <v>198</v>
      </c>
      <c r="C880" s="23">
        <v>25</v>
      </c>
      <c r="D880" s="23">
        <v>5741</v>
      </c>
      <c r="E880" s="23">
        <v>1907</v>
      </c>
      <c r="F880" s="23">
        <v>1884</v>
      </c>
      <c r="G880" s="23">
        <v>457499</v>
      </c>
      <c r="H880" s="23">
        <v>563</v>
      </c>
      <c r="I880" s="23">
        <v>1378</v>
      </c>
      <c r="J880" s="23">
        <v>884</v>
      </c>
      <c r="K880" s="23">
        <v>447</v>
      </c>
      <c r="L880" s="23">
        <v>1212</v>
      </c>
      <c r="M880" s="23">
        <v>634</v>
      </c>
      <c r="N880" s="23">
        <v>563</v>
      </c>
      <c r="O880" s="23">
        <v>529</v>
      </c>
      <c r="P880" s="23">
        <v>174</v>
      </c>
      <c r="Q880" s="23">
        <v>151</v>
      </c>
      <c r="R880" s="23">
        <v>2565</v>
      </c>
      <c r="S880" s="23">
        <v>901</v>
      </c>
      <c r="T880" s="23">
        <v>394</v>
      </c>
      <c r="U880" s="23">
        <v>385</v>
      </c>
      <c r="V880" s="23">
        <v>0</v>
      </c>
      <c r="W880" s="23">
        <v>0</v>
      </c>
      <c r="X880" s="23">
        <v>800</v>
      </c>
      <c r="Y880" s="23">
        <v>0</v>
      </c>
    </row>
    <row r="881" spans="2:25" s="23" customFormat="1" ht="15" hidden="1" x14ac:dyDescent="0.2">
      <c r="B881" s="23" t="s">
        <v>198</v>
      </c>
      <c r="C881" s="23">
        <v>30</v>
      </c>
      <c r="D881" s="23">
        <v>5741</v>
      </c>
      <c r="E881" s="23">
        <v>1858</v>
      </c>
      <c r="F881" s="23">
        <v>1833</v>
      </c>
      <c r="G881" s="23">
        <v>449908</v>
      </c>
      <c r="H881" s="23">
        <v>554</v>
      </c>
      <c r="I881" s="23">
        <v>1378</v>
      </c>
      <c r="J881" s="23">
        <v>884</v>
      </c>
      <c r="K881" s="23">
        <v>447</v>
      </c>
      <c r="L881" s="23">
        <v>1192</v>
      </c>
      <c r="M881" s="23">
        <v>634</v>
      </c>
      <c r="N881" s="23">
        <v>563</v>
      </c>
      <c r="O881" s="23">
        <v>529</v>
      </c>
      <c r="P881" s="23">
        <v>174</v>
      </c>
      <c r="Q881" s="23">
        <v>151</v>
      </c>
      <c r="R881" s="23">
        <v>2565</v>
      </c>
      <c r="S881" s="23">
        <v>892</v>
      </c>
      <c r="T881" s="23">
        <v>374</v>
      </c>
      <c r="U881" s="23">
        <v>385</v>
      </c>
      <c r="V881" s="23">
        <v>0</v>
      </c>
      <c r="W881" s="23">
        <v>0</v>
      </c>
      <c r="X881" s="23">
        <v>777</v>
      </c>
      <c r="Y881" s="23">
        <v>0</v>
      </c>
    </row>
    <row r="882" spans="2:25" s="23" customFormat="1" ht="15" hidden="1" x14ac:dyDescent="0.2">
      <c r="B882" s="23" t="s">
        <v>198</v>
      </c>
      <c r="C882" s="23">
        <v>50</v>
      </c>
      <c r="D882" s="23">
        <v>5741</v>
      </c>
      <c r="E882" s="23">
        <v>1689</v>
      </c>
      <c r="F882" s="23">
        <v>1555</v>
      </c>
      <c r="G882" s="23">
        <v>422687</v>
      </c>
      <c r="H882" s="23">
        <v>554</v>
      </c>
      <c r="I882" s="23">
        <v>1313</v>
      </c>
      <c r="J882" s="23">
        <v>863</v>
      </c>
      <c r="K882" s="23">
        <v>447</v>
      </c>
      <c r="L882" s="23">
        <v>1112</v>
      </c>
      <c r="M882" s="23">
        <v>622</v>
      </c>
      <c r="N882" s="23">
        <v>563</v>
      </c>
      <c r="O882" s="23">
        <v>354</v>
      </c>
      <c r="P882" s="23">
        <v>151</v>
      </c>
      <c r="Q882" s="23">
        <v>151</v>
      </c>
      <c r="R882" s="23">
        <v>2447</v>
      </c>
      <c r="S882" s="23">
        <v>808</v>
      </c>
      <c r="T882" s="23">
        <v>337</v>
      </c>
      <c r="U882" s="23">
        <v>385</v>
      </c>
      <c r="V882" s="23">
        <v>0</v>
      </c>
      <c r="W882" s="23">
        <v>0</v>
      </c>
      <c r="X882" s="23">
        <v>701</v>
      </c>
      <c r="Y882" s="23">
        <v>0</v>
      </c>
    </row>
    <row r="883" spans="2:25" s="23" customFormat="1" ht="15" hidden="1" x14ac:dyDescent="0.2">
      <c r="B883" s="23" t="s">
        <v>198</v>
      </c>
      <c r="C883" s="23">
        <v>75</v>
      </c>
      <c r="D883" s="23">
        <v>5741</v>
      </c>
      <c r="E883" s="23">
        <v>1396</v>
      </c>
      <c r="F883" s="23">
        <v>1179</v>
      </c>
      <c r="G883" s="23">
        <v>370922</v>
      </c>
      <c r="H883" s="23">
        <v>514</v>
      </c>
      <c r="I883" s="23">
        <v>1301</v>
      </c>
      <c r="J883" s="23">
        <v>801</v>
      </c>
      <c r="K883" s="23">
        <v>437</v>
      </c>
      <c r="L883" s="23">
        <v>1002</v>
      </c>
      <c r="M883" s="23">
        <v>596</v>
      </c>
      <c r="N883" s="23">
        <v>460</v>
      </c>
      <c r="O883" s="23">
        <v>204</v>
      </c>
      <c r="P883" s="23">
        <v>119</v>
      </c>
      <c r="Q883" s="23">
        <v>151</v>
      </c>
      <c r="R883" s="23">
        <v>2323</v>
      </c>
      <c r="S883" s="23">
        <v>781</v>
      </c>
      <c r="T883" s="23">
        <v>253</v>
      </c>
      <c r="U883" s="23">
        <v>373</v>
      </c>
      <c r="V883" s="23">
        <v>0</v>
      </c>
      <c r="W883" s="23">
        <v>0</v>
      </c>
      <c r="X883" s="23">
        <v>479</v>
      </c>
      <c r="Y883" s="23">
        <v>0</v>
      </c>
    </row>
    <row r="884" spans="2:25" s="23" customFormat="1" ht="15" hidden="1" x14ac:dyDescent="0.2">
      <c r="B884" s="23" t="s">
        <v>199</v>
      </c>
      <c r="C884" s="23">
        <v>10</v>
      </c>
      <c r="D884" s="23">
        <v>41387146</v>
      </c>
      <c r="E884" s="23">
        <v>1114340</v>
      </c>
      <c r="F884" s="23">
        <v>592250</v>
      </c>
      <c r="G884" s="23">
        <v>231218135</v>
      </c>
      <c r="H884" s="23">
        <v>410147</v>
      </c>
      <c r="I884" s="23">
        <v>853620</v>
      </c>
      <c r="J884" s="23">
        <v>454063</v>
      </c>
      <c r="K884" s="23">
        <v>313794</v>
      </c>
      <c r="L884" s="23">
        <v>324779</v>
      </c>
      <c r="M884" s="23">
        <v>498378</v>
      </c>
      <c r="N884" s="23">
        <v>535207</v>
      </c>
      <c r="O884" s="23">
        <v>765539</v>
      </c>
      <c r="P884" s="23">
        <v>272086</v>
      </c>
      <c r="Q884" s="23">
        <v>216529</v>
      </c>
      <c r="R884" s="23">
        <v>757993</v>
      </c>
      <c r="S884" s="23">
        <v>374845</v>
      </c>
      <c r="T884" s="23">
        <v>212681</v>
      </c>
      <c r="U884" s="23">
        <v>400842</v>
      </c>
      <c r="V884" s="23">
        <v>240568</v>
      </c>
      <c r="W884" s="23">
        <v>509751</v>
      </c>
      <c r="X884" s="23">
        <v>585895</v>
      </c>
      <c r="Y884" s="23">
        <v>519663</v>
      </c>
    </row>
    <row r="885" spans="2:25" s="23" customFormat="1" ht="15" hidden="1" x14ac:dyDescent="0.2">
      <c r="B885" s="23" t="s">
        <v>199</v>
      </c>
      <c r="C885" s="23">
        <v>15</v>
      </c>
      <c r="D885" s="23">
        <v>41387146</v>
      </c>
      <c r="E885" s="23">
        <v>892687</v>
      </c>
      <c r="F885" s="23">
        <v>528353</v>
      </c>
      <c r="G885" s="23">
        <v>188195066</v>
      </c>
      <c r="H885" s="23">
        <v>404293</v>
      </c>
      <c r="I885" s="23">
        <v>841435</v>
      </c>
      <c r="J885" s="23">
        <v>442308</v>
      </c>
      <c r="K885" s="23">
        <v>297065</v>
      </c>
      <c r="L885" s="23">
        <v>304633</v>
      </c>
      <c r="M885" s="23">
        <v>481869</v>
      </c>
      <c r="N885" s="23">
        <v>524314</v>
      </c>
      <c r="O885" s="23">
        <v>745065</v>
      </c>
      <c r="P885" s="23">
        <v>263728</v>
      </c>
      <c r="Q885" s="23">
        <v>209895</v>
      </c>
      <c r="R885" s="23">
        <v>744395</v>
      </c>
      <c r="S885" s="23">
        <v>362136</v>
      </c>
      <c r="T885" s="23">
        <v>194798</v>
      </c>
      <c r="U885" s="23">
        <v>372285</v>
      </c>
      <c r="V885" s="23">
        <v>216530</v>
      </c>
      <c r="W885" s="23">
        <v>459768</v>
      </c>
      <c r="X885" s="23">
        <v>543511</v>
      </c>
      <c r="Y885" s="23">
        <v>489499</v>
      </c>
    </row>
    <row r="886" spans="2:25" s="23" customFormat="1" ht="15" hidden="1" x14ac:dyDescent="0.2">
      <c r="B886" s="23" t="s">
        <v>199</v>
      </c>
      <c r="C886" s="23">
        <v>20</v>
      </c>
      <c r="D886" s="23">
        <v>41387146</v>
      </c>
      <c r="E886" s="23">
        <v>823601</v>
      </c>
      <c r="F886" s="23">
        <v>519116</v>
      </c>
      <c r="G886" s="23">
        <v>174866644</v>
      </c>
      <c r="H886" s="23">
        <v>398439</v>
      </c>
      <c r="I886" s="23">
        <v>834831</v>
      </c>
      <c r="J886" s="23">
        <v>436661</v>
      </c>
      <c r="K886" s="23">
        <v>287368</v>
      </c>
      <c r="L886" s="23">
        <v>296604</v>
      </c>
      <c r="M886" s="23">
        <v>472355</v>
      </c>
      <c r="N886" s="23">
        <v>518828</v>
      </c>
      <c r="O886" s="23">
        <v>733261</v>
      </c>
      <c r="P886" s="23">
        <v>254056</v>
      </c>
      <c r="Q886" s="23">
        <v>203922</v>
      </c>
      <c r="R886" s="23">
        <v>736156</v>
      </c>
      <c r="S886" s="23">
        <v>352328</v>
      </c>
      <c r="T886" s="23">
        <v>186217</v>
      </c>
      <c r="U886" s="23">
        <v>355053</v>
      </c>
      <c r="V886" s="23">
        <v>207101</v>
      </c>
      <c r="W886" s="23">
        <v>435630</v>
      </c>
      <c r="X886" s="23">
        <v>520288</v>
      </c>
      <c r="Y886" s="23">
        <v>470181</v>
      </c>
    </row>
    <row r="887" spans="2:25" s="23" customFormat="1" ht="15" hidden="1" x14ac:dyDescent="0.2">
      <c r="B887" s="23" t="s">
        <v>199</v>
      </c>
      <c r="C887" s="23">
        <v>25</v>
      </c>
      <c r="D887" s="23">
        <v>41387146</v>
      </c>
      <c r="E887" s="23">
        <v>723820</v>
      </c>
      <c r="F887" s="23">
        <v>423234</v>
      </c>
      <c r="G887" s="23">
        <v>155456025</v>
      </c>
      <c r="H887" s="23">
        <v>395531</v>
      </c>
      <c r="I887" s="23">
        <v>827636</v>
      </c>
      <c r="J887" s="23">
        <v>431991</v>
      </c>
      <c r="K887" s="23">
        <v>284714</v>
      </c>
      <c r="L887" s="23">
        <v>291912</v>
      </c>
      <c r="M887" s="23">
        <v>467979</v>
      </c>
      <c r="N887" s="23">
        <v>514167</v>
      </c>
      <c r="O887" s="23">
        <v>727746</v>
      </c>
      <c r="P887" s="23">
        <v>252304</v>
      </c>
      <c r="Q887" s="23">
        <v>202342</v>
      </c>
      <c r="R887" s="23">
        <v>729935</v>
      </c>
      <c r="S887" s="23">
        <v>345929</v>
      </c>
      <c r="T887" s="23">
        <v>177335</v>
      </c>
      <c r="U887" s="23">
        <v>339912</v>
      </c>
      <c r="V887" s="23">
        <v>192822</v>
      </c>
      <c r="W887" s="23">
        <v>410398</v>
      </c>
      <c r="X887" s="23">
        <v>494688</v>
      </c>
      <c r="Y887" s="23">
        <v>453388</v>
      </c>
    </row>
    <row r="888" spans="2:25" s="23" customFormat="1" ht="15" hidden="1" x14ac:dyDescent="0.2">
      <c r="B888" s="23" t="s">
        <v>199</v>
      </c>
      <c r="C888" s="23">
        <v>30</v>
      </c>
      <c r="D888" s="23">
        <v>41387146</v>
      </c>
      <c r="E888" s="23">
        <v>649326</v>
      </c>
      <c r="F888" s="23">
        <v>406254</v>
      </c>
      <c r="G888" s="23">
        <v>140216709</v>
      </c>
      <c r="H888" s="23">
        <v>393498</v>
      </c>
      <c r="I888" s="23">
        <v>820784</v>
      </c>
      <c r="J888" s="23">
        <v>428736</v>
      </c>
      <c r="K888" s="23">
        <v>282798</v>
      </c>
      <c r="L888" s="23">
        <v>289376</v>
      </c>
      <c r="M888" s="23">
        <v>464163</v>
      </c>
      <c r="N888" s="23">
        <v>511563</v>
      </c>
      <c r="O888" s="23">
        <v>723592</v>
      </c>
      <c r="P888" s="23">
        <v>250503</v>
      </c>
      <c r="Q888" s="23">
        <v>201364</v>
      </c>
      <c r="R888" s="23">
        <v>723595</v>
      </c>
      <c r="S888" s="23">
        <v>335250</v>
      </c>
      <c r="T888" s="23">
        <v>166370</v>
      </c>
      <c r="U888" s="23">
        <v>325617</v>
      </c>
      <c r="V888" s="23">
        <v>181782</v>
      </c>
      <c r="W888" s="23">
        <v>387474</v>
      </c>
      <c r="X888" s="23">
        <v>469333</v>
      </c>
      <c r="Y888" s="23">
        <v>439997</v>
      </c>
    </row>
    <row r="889" spans="2:25" s="23" customFormat="1" ht="15" hidden="1" x14ac:dyDescent="0.2">
      <c r="B889" s="23" t="s">
        <v>199</v>
      </c>
      <c r="C889" s="23">
        <v>50</v>
      </c>
      <c r="D889" s="23">
        <v>41387146</v>
      </c>
      <c r="E889" s="23">
        <v>436543</v>
      </c>
      <c r="F889" s="23">
        <v>251067</v>
      </c>
      <c r="G889" s="23">
        <v>99236503</v>
      </c>
      <c r="H889" s="23">
        <v>311469</v>
      </c>
      <c r="I889" s="23">
        <v>665165</v>
      </c>
      <c r="J889" s="23">
        <v>317326</v>
      </c>
      <c r="K889" s="23">
        <v>199208</v>
      </c>
      <c r="L889" s="23">
        <v>204951</v>
      </c>
      <c r="M889" s="23">
        <v>357446</v>
      </c>
      <c r="N889" s="23">
        <v>429983</v>
      </c>
      <c r="O889" s="23">
        <v>589743</v>
      </c>
      <c r="P889" s="23">
        <v>197055</v>
      </c>
      <c r="Q889" s="23">
        <v>164925</v>
      </c>
      <c r="R889" s="23">
        <v>610344</v>
      </c>
      <c r="S889" s="23">
        <v>269523</v>
      </c>
      <c r="T889" s="23">
        <v>124470</v>
      </c>
      <c r="U889" s="23">
        <v>264590</v>
      </c>
      <c r="V889" s="23">
        <v>133491</v>
      </c>
      <c r="W889" s="23">
        <v>286730</v>
      </c>
      <c r="X889" s="23">
        <v>361757</v>
      </c>
      <c r="Y889" s="23">
        <v>355986</v>
      </c>
    </row>
    <row r="890" spans="2:25" s="23" customFormat="1" ht="15" hidden="1" x14ac:dyDescent="0.2">
      <c r="B890" s="23" t="s">
        <v>199</v>
      </c>
      <c r="C890" s="23">
        <v>75</v>
      </c>
      <c r="D890" s="23">
        <v>41387146</v>
      </c>
      <c r="E890" s="23">
        <v>211164</v>
      </c>
      <c r="F890" s="23">
        <v>131436</v>
      </c>
      <c r="G890" s="23">
        <v>51618740</v>
      </c>
      <c r="H890" s="23">
        <v>180681</v>
      </c>
      <c r="I890" s="23">
        <v>371363</v>
      </c>
      <c r="J890" s="23">
        <v>169985</v>
      </c>
      <c r="K890" s="23">
        <v>97926</v>
      </c>
      <c r="L890" s="23">
        <v>102725</v>
      </c>
      <c r="M890" s="23">
        <v>195343</v>
      </c>
      <c r="N890" s="23">
        <v>270243</v>
      </c>
      <c r="O890" s="23">
        <v>363547</v>
      </c>
      <c r="P890" s="23">
        <v>103822</v>
      </c>
      <c r="Q890" s="23">
        <v>107437</v>
      </c>
      <c r="R890" s="23">
        <v>407400</v>
      </c>
      <c r="S890" s="23">
        <v>156043</v>
      </c>
      <c r="T890" s="23">
        <v>72209</v>
      </c>
      <c r="U890" s="23">
        <v>154025</v>
      </c>
      <c r="V890" s="23">
        <v>65607</v>
      </c>
      <c r="W890" s="23">
        <v>144749</v>
      </c>
      <c r="X890" s="23">
        <v>192644</v>
      </c>
      <c r="Y890" s="23">
        <v>233028</v>
      </c>
    </row>
    <row r="891" spans="2:25" s="23" customFormat="1" ht="15" hidden="1" x14ac:dyDescent="0.2">
      <c r="B891" s="23" t="s">
        <v>200</v>
      </c>
      <c r="C891" s="23">
        <v>10</v>
      </c>
      <c r="D891" s="23">
        <v>250</v>
      </c>
      <c r="E891" s="23">
        <v>2</v>
      </c>
      <c r="F891" s="23">
        <v>2</v>
      </c>
      <c r="G891" s="23">
        <v>279</v>
      </c>
      <c r="H891" s="23">
        <v>0</v>
      </c>
      <c r="I891" s="23">
        <v>0</v>
      </c>
      <c r="J891" s="23">
        <v>0</v>
      </c>
      <c r="K891" s="23">
        <v>0</v>
      </c>
      <c r="L891" s="23">
        <v>0</v>
      </c>
      <c r="M891" s="23">
        <v>0</v>
      </c>
      <c r="N891" s="23">
        <v>0</v>
      </c>
      <c r="O891" s="23">
        <v>0</v>
      </c>
      <c r="P891" s="23">
        <v>0</v>
      </c>
      <c r="Q891" s="23">
        <v>0</v>
      </c>
      <c r="R891" s="23">
        <v>0</v>
      </c>
      <c r="S891" s="23">
        <v>0</v>
      </c>
      <c r="T891" s="23">
        <v>0</v>
      </c>
      <c r="U891" s="23">
        <v>0</v>
      </c>
      <c r="V891" s="23">
        <v>0</v>
      </c>
      <c r="W891" s="23">
        <v>0</v>
      </c>
      <c r="X891" s="23">
        <v>0</v>
      </c>
      <c r="Y891" s="23">
        <v>0</v>
      </c>
    </row>
    <row r="892" spans="2:25" s="23" customFormat="1" ht="15" hidden="1" x14ac:dyDescent="0.2">
      <c r="B892" s="23" t="s">
        <v>200</v>
      </c>
      <c r="C892" s="23">
        <v>15</v>
      </c>
      <c r="D892" s="23">
        <v>250</v>
      </c>
      <c r="E892" s="23">
        <v>1</v>
      </c>
      <c r="F892" s="23">
        <v>1</v>
      </c>
      <c r="G892" s="23">
        <v>187</v>
      </c>
      <c r="H892" s="23">
        <v>0</v>
      </c>
      <c r="I892" s="23">
        <v>0</v>
      </c>
      <c r="J892" s="23">
        <v>0</v>
      </c>
      <c r="K892" s="23">
        <v>0</v>
      </c>
      <c r="L892" s="23">
        <v>0</v>
      </c>
      <c r="M892" s="23">
        <v>0</v>
      </c>
      <c r="N892" s="23">
        <v>0</v>
      </c>
      <c r="O892" s="23">
        <v>0</v>
      </c>
      <c r="P892" s="23">
        <v>0</v>
      </c>
      <c r="Q892" s="23">
        <v>0</v>
      </c>
      <c r="R892" s="23">
        <v>0</v>
      </c>
      <c r="S892" s="23">
        <v>0</v>
      </c>
      <c r="T892" s="23">
        <v>0</v>
      </c>
      <c r="U892" s="23">
        <v>0</v>
      </c>
      <c r="V892" s="23">
        <v>0</v>
      </c>
      <c r="W892" s="23">
        <v>0</v>
      </c>
      <c r="X892" s="23">
        <v>0</v>
      </c>
      <c r="Y892" s="23">
        <v>0</v>
      </c>
    </row>
    <row r="893" spans="2:25" s="23" customFormat="1" ht="15" hidden="1" x14ac:dyDescent="0.2">
      <c r="B893" s="23" t="s">
        <v>200</v>
      </c>
      <c r="C893" s="23">
        <v>20</v>
      </c>
      <c r="D893" s="23">
        <v>250</v>
      </c>
      <c r="E893" s="23">
        <v>1</v>
      </c>
      <c r="F893" s="23">
        <v>1</v>
      </c>
      <c r="G893" s="23">
        <v>157</v>
      </c>
      <c r="H893" s="23">
        <v>0</v>
      </c>
      <c r="I893" s="23">
        <v>0</v>
      </c>
      <c r="J893" s="23">
        <v>0</v>
      </c>
      <c r="K893" s="23">
        <v>0</v>
      </c>
      <c r="L893" s="23">
        <v>0</v>
      </c>
      <c r="M893" s="23">
        <v>0</v>
      </c>
      <c r="N893" s="23">
        <v>0</v>
      </c>
      <c r="O893" s="23">
        <v>0</v>
      </c>
      <c r="P893" s="23">
        <v>0</v>
      </c>
      <c r="Q893" s="23">
        <v>0</v>
      </c>
      <c r="R893" s="23">
        <v>0</v>
      </c>
      <c r="S893" s="23">
        <v>0</v>
      </c>
      <c r="T893" s="23">
        <v>0</v>
      </c>
      <c r="U893" s="23">
        <v>0</v>
      </c>
      <c r="V893" s="23">
        <v>0</v>
      </c>
      <c r="W893" s="23">
        <v>0</v>
      </c>
      <c r="X893" s="23">
        <v>0</v>
      </c>
      <c r="Y893" s="23">
        <v>0</v>
      </c>
    </row>
    <row r="894" spans="2:25" s="23" customFormat="1" ht="15" hidden="1" x14ac:dyDescent="0.2">
      <c r="B894" s="23" t="s">
        <v>200</v>
      </c>
      <c r="C894" s="23">
        <v>25</v>
      </c>
      <c r="D894" s="23">
        <v>250</v>
      </c>
      <c r="E894" s="23">
        <v>1</v>
      </c>
      <c r="F894" s="23">
        <v>1</v>
      </c>
      <c r="G894" s="23">
        <v>74</v>
      </c>
      <c r="H894" s="23">
        <v>0</v>
      </c>
      <c r="I894" s="23">
        <v>0</v>
      </c>
      <c r="J894" s="23">
        <v>0</v>
      </c>
      <c r="K894" s="23">
        <v>0</v>
      </c>
      <c r="L894" s="23">
        <v>0</v>
      </c>
      <c r="M894" s="23">
        <v>0</v>
      </c>
      <c r="N894" s="23">
        <v>0</v>
      </c>
      <c r="O894" s="23">
        <v>0</v>
      </c>
      <c r="P894" s="23">
        <v>0</v>
      </c>
      <c r="Q894" s="23">
        <v>0</v>
      </c>
      <c r="R894" s="23">
        <v>0</v>
      </c>
      <c r="S894" s="23">
        <v>0</v>
      </c>
      <c r="T894" s="23">
        <v>0</v>
      </c>
      <c r="U894" s="23">
        <v>0</v>
      </c>
      <c r="V894" s="23">
        <v>0</v>
      </c>
      <c r="W894" s="23">
        <v>0</v>
      </c>
      <c r="X894" s="23">
        <v>0</v>
      </c>
      <c r="Y894" s="23">
        <v>0</v>
      </c>
    </row>
    <row r="895" spans="2:25" s="23" customFormat="1" ht="15" hidden="1" x14ac:dyDescent="0.2">
      <c r="B895" s="23" t="s">
        <v>200</v>
      </c>
      <c r="C895" s="23">
        <v>30</v>
      </c>
      <c r="D895" s="23">
        <v>250</v>
      </c>
      <c r="E895" s="23">
        <v>0</v>
      </c>
      <c r="F895" s="23">
        <v>0</v>
      </c>
      <c r="G895" s="23">
        <v>58</v>
      </c>
      <c r="H895" s="23">
        <v>0</v>
      </c>
      <c r="I895" s="23">
        <v>0</v>
      </c>
      <c r="J895" s="23">
        <v>0</v>
      </c>
      <c r="K895" s="23">
        <v>0</v>
      </c>
      <c r="L895" s="23">
        <v>0</v>
      </c>
      <c r="M895" s="23">
        <v>0</v>
      </c>
      <c r="N895" s="23">
        <v>0</v>
      </c>
      <c r="O895" s="23">
        <v>0</v>
      </c>
      <c r="P895" s="23">
        <v>0</v>
      </c>
      <c r="Q895" s="23">
        <v>0</v>
      </c>
      <c r="R895" s="23">
        <v>0</v>
      </c>
      <c r="S895" s="23">
        <v>0</v>
      </c>
      <c r="T895" s="23">
        <v>0</v>
      </c>
      <c r="U895" s="23">
        <v>0</v>
      </c>
      <c r="V895" s="23">
        <v>0</v>
      </c>
      <c r="W895" s="23">
        <v>0</v>
      </c>
      <c r="X895" s="23">
        <v>0</v>
      </c>
      <c r="Y895" s="23">
        <v>0</v>
      </c>
    </row>
    <row r="896" spans="2:25" s="23" customFormat="1" ht="15" hidden="1" x14ac:dyDescent="0.2">
      <c r="B896" s="23" t="s">
        <v>200</v>
      </c>
      <c r="C896" s="23">
        <v>50</v>
      </c>
      <c r="D896" s="23">
        <v>250</v>
      </c>
      <c r="E896" s="23">
        <v>0</v>
      </c>
      <c r="F896" s="23">
        <v>0</v>
      </c>
      <c r="G896" s="23">
        <v>11</v>
      </c>
      <c r="H896" s="23">
        <v>0</v>
      </c>
      <c r="I896" s="23">
        <v>0</v>
      </c>
      <c r="J896" s="23">
        <v>0</v>
      </c>
      <c r="K896" s="23">
        <v>0</v>
      </c>
      <c r="L896" s="23">
        <v>0</v>
      </c>
      <c r="M896" s="23">
        <v>0</v>
      </c>
      <c r="N896" s="23">
        <v>0</v>
      </c>
      <c r="O896" s="23">
        <v>0</v>
      </c>
      <c r="P896" s="23">
        <v>0</v>
      </c>
      <c r="Q896" s="23">
        <v>0</v>
      </c>
      <c r="R896" s="23">
        <v>0</v>
      </c>
      <c r="S896" s="23">
        <v>0</v>
      </c>
      <c r="T896" s="23">
        <v>0</v>
      </c>
      <c r="U896" s="23">
        <v>0</v>
      </c>
      <c r="V896" s="23">
        <v>0</v>
      </c>
      <c r="W896" s="23">
        <v>0</v>
      </c>
      <c r="X896" s="23">
        <v>0</v>
      </c>
      <c r="Y896" s="23">
        <v>0</v>
      </c>
    </row>
    <row r="897" spans="2:25" s="23" customFormat="1" ht="15" hidden="1" x14ac:dyDescent="0.2">
      <c r="B897" s="23" t="s">
        <v>200</v>
      </c>
      <c r="C897" s="23">
        <v>75</v>
      </c>
      <c r="D897" s="23">
        <v>250</v>
      </c>
      <c r="E897" s="23">
        <v>0</v>
      </c>
      <c r="F897" s="23">
        <v>0</v>
      </c>
      <c r="G897" s="23">
        <v>0</v>
      </c>
      <c r="H897" s="23">
        <v>0</v>
      </c>
      <c r="I897" s="23">
        <v>0</v>
      </c>
      <c r="J897" s="23">
        <v>0</v>
      </c>
      <c r="K897" s="23">
        <v>0</v>
      </c>
      <c r="L897" s="23">
        <v>0</v>
      </c>
      <c r="M897" s="23">
        <v>0</v>
      </c>
      <c r="N897" s="23">
        <v>0</v>
      </c>
      <c r="O897" s="23">
        <v>0</v>
      </c>
      <c r="P897" s="23">
        <v>0</v>
      </c>
      <c r="Q897" s="23">
        <v>0</v>
      </c>
      <c r="R897" s="23">
        <v>0</v>
      </c>
      <c r="S897" s="23">
        <v>0</v>
      </c>
      <c r="T897" s="23">
        <v>0</v>
      </c>
      <c r="U897" s="23">
        <v>0</v>
      </c>
      <c r="V897" s="23">
        <v>0</v>
      </c>
      <c r="W897" s="23">
        <v>0</v>
      </c>
      <c r="X897" s="23">
        <v>0</v>
      </c>
      <c r="Y897" s="23">
        <v>0</v>
      </c>
    </row>
    <row r="898" spans="2:25" s="23" customFormat="1" ht="15" hidden="1" x14ac:dyDescent="0.2">
      <c r="B898" s="23" t="s">
        <v>201</v>
      </c>
      <c r="C898" s="23">
        <v>10</v>
      </c>
      <c r="D898" s="23">
        <v>3401463</v>
      </c>
      <c r="E898" s="23">
        <v>444625</v>
      </c>
      <c r="F898" s="23">
        <v>423597</v>
      </c>
      <c r="G898" s="23">
        <v>66824965</v>
      </c>
      <c r="H898" s="23">
        <v>29886</v>
      </c>
      <c r="I898" s="23">
        <v>49586</v>
      </c>
      <c r="J898" s="23">
        <v>21579</v>
      </c>
      <c r="K898" s="23">
        <v>54493</v>
      </c>
      <c r="L898" s="23">
        <v>23738</v>
      </c>
      <c r="M898" s="23">
        <v>37081</v>
      </c>
      <c r="N898" s="23">
        <v>49694</v>
      </c>
      <c r="O898" s="23">
        <v>29623</v>
      </c>
      <c r="P898" s="23">
        <v>39339</v>
      </c>
      <c r="Q898" s="23">
        <v>38512</v>
      </c>
      <c r="R898" s="23">
        <v>37570</v>
      </c>
      <c r="S898" s="23">
        <v>324414</v>
      </c>
      <c r="T898" s="23">
        <v>33939</v>
      </c>
      <c r="U898" s="23">
        <v>74441</v>
      </c>
      <c r="V898" s="23">
        <v>99160</v>
      </c>
      <c r="W898" s="23">
        <v>166076</v>
      </c>
      <c r="X898" s="23">
        <v>212899</v>
      </c>
      <c r="Y898" s="23">
        <v>169822</v>
      </c>
    </row>
    <row r="899" spans="2:25" s="23" customFormat="1" ht="15" hidden="1" x14ac:dyDescent="0.2">
      <c r="B899" s="23" t="s">
        <v>201</v>
      </c>
      <c r="C899" s="23">
        <v>15</v>
      </c>
      <c r="D899" s="23">
        <v>3401463</v>
      </c>
      <c r="E899" s="23">
        <v>419332</v>
      </c>
      <c r="F899" s="23">
        <v>387685</v>
      </c>
      <c r="G899" s="23">
        <v>65346788</v>
      </c>
      <c r="H899" s="23">
        <v>29754</v>
      </c>
      <c r="I899" s="23">
        <v>49283</v>
      </c>
      <c r="J899" s="23">
        <v>21368</v>
      </c>
      <c r="K899" s="23">
        <v>53836</v>
      </c>
      <c r="L899" s="23">
        <v>23498</v>
      </c>
      <c r="M899" s="23">
        <v>36764</v>
      </c>
      <c r="N899" s="23">
        <v>48869</v>
      </c>
      <c r="O899" s="23">
        <v>29279</v>
      </c>
      <c r="P899" s="23">
        <v>38819</v>
      </c>
      <c r="Q899" s="23">
        <v>37971</v>
      </c>
      <c r="R899" s="23">
        <v>36946</v>
      </c>
      <c r="S899" s="23">
        <v>322643</v>
      </c>
      <c r="T899" s="23">
        <v>33761</v>
      </c>
      <c r="U899" s="23">
        <v>74274</v>
      </c>
      <c r="V899" s="23">
        <v>99108</v>
      </c>
      <c r="W899" s="23">
        <v>165404</v>
      </c>
      <c r="X899" s="23">
        <v>212400</v>
      </c>
      <c r="Y899" s="23">
        <v>169517</v>
      </c>
    </row>
    <row r="900" spans="2:25" s="23" customFormat="1" ht="15" hidden="1" x14ac:dyDescent="0.2">
      <c r="B900" s="23" t="s">
        <v>201</v>
      </c>
      <c r="C900" s="23">
        <v>20</v>
      </c>
      <c r="D900" s="23">
        <v>3401463</v>
      </c>
      <c r="E900" s="23">
        <v>401988</v>
      </c>
      <c r="F900" s="23">
        <v>383692</v>
      </c>
      <c r="G900" s="23">
        <v>64336347</v>
      </c>
      <c r="H900" s="23">
        <v>29660</v>
      </c>
      <c r="I900" s="23">
        <v>49125</v>
      </c>
      <c r="J900" s="23">
        <v>21182</v>
      </c>
      <c r="K900" s="23">
        <v>53544</v>
      </c>
      <c r="L900" s="23">
        <v>23355</v>
      </c>
      <c r="M900" s="23">
        <v>36674</v>
      </c>
      <c r="N900" s="23">
        <v>48566</v>
      </c>
      <c r="O900" s="23">
        <v>29088</v>
      </c>
      <c r="P900" s="23">
        <v>38507</v>
      </c>
      <c r="Q900" s="23">
        <v>37775</v>
      </c>
      <c r="R900" s="23">
        <v>36749</v>
      </c>
      <c r="S900" s="23">
        <v>321713</v>
      </c>
      <c r="T900" s="23">
        <v>33664</v>
      </c>
      <c r="U900" s="23">
        <v>74139</v>
      </c>
      <c r="V900" s="23">
        <v>99055</v>
      </c>
      <c r="W900" s="23">
        <v>164941</v>
      </c>
      <c r="X900" s="23">
        <v>211963</v>
      </c>
      <c r="Y900" s="23">
        <v>169222</v>
      </c>
    </row>
    <row r="901" spans="2:25" s="23" customFormat="1" ht="15" hidden="1" x14ac:dyDescent="0.2">
      <c r="B901" s="23" t="s">
        <v>201</v>
      </c>
      <c r="C901" s="23">
        <v>25</v>
      </c>
      <c r="D901" s="23">
        <v>3401463</v>
      </c>
      <c r="E901" s="23">
        <v>379978</v>
      </c>
      <c r="F901" s="23">
        <v>372289</v>
      </c>
      <c r="G901" s="23">
        <v>63064409</v>
      </c>
      <c r="H901" s="23">
        <v>29545</v>
      </c>
      <c r="I901" s="23">
        <v>48945</v>
      </c>
      <c r="J901" s="23">
        <v>21150</v>
      </c>
      <c r="K901" s="23">
        <v>53315</v>
      </c>
      <c r="L901" s="23">
        <v>23157</v>
      </c>
      <c r="M901" s="23">
        <v>36560</v>
      </c>
      <c r="N901" s="23">
        <v>48377</v>
      </c>
      <c r="O901" s="23">
        <v>28958</v>
      </c>
      <c r="P901" s="23">
        <v>38319</v>
      </c>
      <c r="Q901" s="23">
        <v>37691</v>
      </c>
      <c r="R901" s="23">
        <v>36627</v>
      </c>
      <c r="S901" s="23">
        <v>320328</v>
      </c>
      <c r="T901" s="23">
        <v>33487</v>
      </c>
      <c r="U901" s="23">
        <v>73979</v>
      </c>
      <c r="V901" s="23">
        <v>98972</v>
      </c>
      <c r="W901" s="23">
        <v>164349</v>
      </c>
      <c r="X901" s="23">
        <v>211365</v>
      </c>
      <c r="Y901" s="23">
        <v>168973</v>
      </c>
    </row>
    <row r="902" spans="2:25" s="23" customFormat="1" ht="15" hidden="1" x14ac:dyDescent="0.2">
      <c r="B902" s="23" t="s">
        <v>201</v>
      </c>
      <c r="C902" s="23">
        <v>30</v>
      </c>
      <c r="D902" s="23">
        <v>3401463</v>
      </c>
      <c r="E902" s="23">
        <v>357705</v>
      </c>
      <c r="F902" s="23">
        <v>360165</v>
      </c>
      <c r="G902" s="23">
        <v>61731633</v>
      </c>
      <c r="H902" s="23">
        <v>29494</v>
      </c>
      <c r="I902" s="23">
        <v>48874</v>
      </c>
      <c r="J902" s="23">
        <v>21127</v>
      </c>
      <c r="K902" s="23">
        <v>53171</v>
      </c>
      <c r="L902" s="23">
        <v>23137</v>
      </c>
      <c r="M902" s="23">
        <v>36527</v>
      </c>
      <c r="N902" s="23">
        <v>48280</v>
      </c>
      <c r="O902" s="23">
        <v>28913</v>
      </c>
      <c r="P902" s="23">
        <v>38149</v>
      </c>
      <c r="Q902" s="23">
        <v>37598</v>
      </c>
      <c r="R902" s="23">
        <v>36573</v>
      </c>
      <c r="S902" s="23">
        <v>318160</v>
      </c>
      <c r="T902" s="23">
        <v>32994</v>
      </c>
      <c r="U902" s="23">
        <v>73666</v>
      </c>
      <c r="V902" s="23">
        <v>98881</v>
      </c>
      <c r="W902" s="23">
        <v>163650</v>
      </c>
      <c r="X902" s="23">
        <v>210516</v>
      </c>
      <c r="Y902" s="23">
        <v>168663</v>
      </c>
    </row>
    <row r="903" spans="2:25" s="23" customFormat="1" ht="15" hidden="1" x14ac:dyDescent="0.2">
      <c r="B903" s="23" t="s">
        <v>201</v>
      </c>
      <c r="C903" s="23">
        <v>50</v>
      </c>
      <c r="D903" s="23">
        <v>3401463</v>
      </c>
      <c r="E903" s="23">
        <v>317191</v>
      </c>
      <c r="F903" s="23">
        <v>300297</v>
      </c>
      <c r="G903" s="23">
        <v>58820982</v>
      </c>
      <c r="H903" s="23">
        <v>28238</v>
      </c>
      <c r="I903" s="23">
        <v>47475</v>
      </c>
      <c r="J903" s="23">
        <v>20383</v>
      </c>
      <c r="K903" s="23">
        <v>50612</v>
      </c>
      <c r="L903" s="23">
        <v>22073</v>
      </c>
      <c r="M903" s="23">
        <v>35705</v>
      </c>
      <c r="N903" s="23">
        <v>45832</v>
      </c>
      <c r="O903" s="23">
        <v>27747</v>
      </c>
      <c r="P903" s="23">
        <v>36027</v>
      </c>
      <c r="Q903" s="23">
        <v>36437</v>
      </c>
      <c r="R903" s="23">
        <v>34894</v>
      </c>
      <c r="S903" s="23">
        <v>303576</v>
      </c>
      <c r="T903" s="23">
        <v>31789</v>
      </c>
      <c r="U903" s="23">
        <v>72405</v>
      </c>
      <c r="V903" s="23">
        <v>98074</v>
      </c>
      <c r="W903" s="23">
        <v>159761</v>
      </c>
      <c r="X903" s="23">
        <v>206132</v>
      </c>
      <c r="Y903" s="23">
        <v>166396</v>
      </c>
    </row>
    <row r="904" spans="2:25" s="23" customFormat="1" ht="15" hidden="1" x14ac:dyDescent="0.2">
      <c r="B904" s="23" t="s">
        <v>201</v>
      </c>
      <c r="C904" s="23">
        <v>75</v>
      </c>
      <c r="D904" s="23">
        <v>3401463</v>
      </c>
      <c r="E904" s="23">
        <v>212853</v>
      </c>
      <c r="F904" s="23">
        <v>189441</v>
      </c>
      <c r="G904" s="23">
        <v>42321794</v>
      </c>
      <c r="H904" s="23">
        <v>23867</v>
      </c>
      <c r="I904" s="23">
        <v>41521</v>
      </c>
      <c r="J904" s="23">
        <v>17736</v>
      </c>
      <c r="K904" s="23">
        <v>42106</v>
      </c>
      <c r="L904" s="23">
        <v>19087</v>
      </c>
      <c r="M904" s="23">
        <v>32433</v>
      </c>
      <c r="N904" s="23">
        <v>37412</v>
      </c>
      <c r="O904" s="23">
        <v>24310</v>
      </c>
      <c r="P904" s="23">
        <v>29755</v>
      </c>
      <c r="Q904" s="23">
        <v>31054</v>
      </c>
      <c r="R904" s="23">
        <v>29174</v>
      </c>
      <c r="S904" s="23">
        <v>240951</v>
      </c>
      <c r="T904" s="23">
        <v>25556</v>
      </c>
      <c r="U904" s="23">
        <v>53534</v>
      </c>
      <c r="V904" s="23">
        <v>73626</v>
      </c>
      <c r="W904" s="23">
        <v>114070</v>
      </c>
      <c r="X904" s="23">
        <v>139852</v>
      </c>
      <c r="Y904" s="23">
        <v>115949</v>
      </c>
    </row>
    <row r="905" spans="2:25" s="23" customFormat="1" ht="15" hidden="1" x14ac:dyDescent="0.2">
      <c r="B905" s="23" t="s">
        <v>202</v>
      </c>
      <c r="C905" s="23">
        <v>10</v>
      </c>
      <c r="D905" s="23">
        <v>59199072</v>
      </c>
      <c r="E905" s="23">
        <v>33212487</v>
      </c>
      <c r="F905" s="23">
        <v>32141853</v>
      </c>
      <c r="G905" s="23">
        <v>7249935270</v>
      </c>
      <c r="H905" s="23">
        <v>32833986</v>
      </c>
      <c r="I905" s="23">
        <v>34167629</v>
      </c>
      <c r="J905" s="23">
        <v>31176226</v>
      </c>
      <c r="K905" s="23">
        <v>30940366</v>
      </c>
      <c r="L905" s="23">
        <v>33619865</v>
      </c>
      <c r="M905" s="23">
        <v>23748424</v>
      </c>
      <c r="N905" s="23">
        <v>66778222</v>
      </c>
      <c r="O905" s="23">
        <v>42179081</v>
      </c>
      <c r="P905" s="23">
        <v>48596663</v>
      </c>
      <c r="Q905" s="23">
        <v>37105971</v>
      </c>
      <c r="R905" s="23">
        <v>59369397</v>
      </c>
      <c r="S905" s="23">
        <v>44178896</v>
      </c>
      <c r="T905" s="23">
        <v>103580991</v>
      </c>
      <c r="U905" s="23">
        <v>135363503</v>
      </c>
      <c r="V905" s="23">
        <v>101450926</v>
      </c>
      <c r="W905" s="23">
        <v>131191799</v>
      </c>
      <c r="X905" s="23">
        <v>170773755</v>
      </c>
      <c r="Y905" s="23">
        <v>124815632</v>
      </c>
    </row>
    <row r="906" spans="2:25" s="23" customFormat="1" ht="15" hidden="1" x14ac:dyDescent="0.2">
      <c r="B906" s="23" t="s">
        <v>202</v>
      </c>
      <c r="C906" s="23">
        <v>15</v>
      </c>
      <c r="D906" s="23">
        <v>59199072</v>
      </c>
      <c r="E906" s="23">
        <v>26521883</v>
      </c>
      <c r="F906" s="23">
        <v>26667073</v>
      </c>
      <c r="G906" s="23">
        <v>6628511257</v>
      </c>
      <c r="H906" s="23">
        <v>32750981</v>
      </c>
      <c r="I906" s="23">
        <v>33942571</v>
      </c>
      <c r="J906" s="23">
        <v>30945020</v>
      </c>
      <c r="K906" s="23">
        <v>30748048</v>
      </c>
      <c r="L906" s="23">
        <v>33383518</v>
      </c>
      <c r="M906" s="23">
        <v>23429363</v>
      </c>
      <c r="N906" s="23">
        <v>66542346</v>
      </c>
      <c r="O906" s="23">
        <v>41929777</v>
      </c>
      <c r="P906" s="23">
        <v>48375605</v>
      </c>
      <c r="Q906" s="23">
        <v>36902593</v>
      </c>
      <c r="R906" s="23">
        <v>59248068</v>
      </c>
      <c r="S906" s="23">
        <v>44029709</v>
      </c>
      <c r="T906" s="23">
        <v>103295895</v>
      </c>
      <c r="U906" s="23">
        <v>134934376</v>
      </c>
      <c r="V906" s="23">
        <v>101186638</v>
      </c>
      <c r="W906" s="23">
        <v>130843326</v>
      </c>
      <c r="X906" s="23">
        <v>170151320</v>
      </c>
      <c r="Y906" s="23">
        <v>124453254</v>
      </c>
    </row>
    <row r="907" spans="2:25" s="23" customFormat="1" ht="15" hidden="1" x14ac:dyDescent="0.2">
      <c r="B907" s="23" t="s">
        <v>202</v>
      </c>
      <c r="C907" s="23">
        <v>20</v>
      </c>
      <c r="D907" s="23">
        <v>59199072</v>
      </c>
      <c r="E907" s="23">
        <v>19470114</v>
      </c>
      <c r="F907" s="23">
        <v>19562005</v>
      </c>
      <c r="G907" s="23">
        <v>5796421290</v>
      </c>
      <c r="H907" s="23">
        <v>32535429</v>
      </c>
      <c r="I907" s="23">
        <v>33277815</v>
      </c>
      <c r="J907" s="23">
        <v>29717955</v>
      </c>
      <c r="K907" s="23">
        <v>30179567</v>
      </c>
      <c r="L907" s="23">
        <v>32621727</v>
      </c>
      <c r="M907" s="23">
        <v>22085593</v>
      </c>
      <c r="N907" s="23">
        <v>65565075</v>
      </c>
      <c r="O907" s="23">
        <v>41097081</v>
      </c>
      <c r="P907" s="23">
        <v>47515236</v>
      </c>
      <c r="Q907" s="23">
        <v>35960498</v>
      </c>
      <c r="R907" s="23">
        <v>58867228</v>
      </c>
      <c r="S907" s="23">
        <v>43450022</v>
      </c>
      <c r="T907" s="23">
        <v>102174204</v>
      </c>
      <c r="U907" s="23">
        <v>133062473</v>
      </c>
      <c r="V907" s="23">
        <v>99969053</v>
      </c>
      <c r="W907" s="23">
        <v>129234359</v>
      </c>
      <c r="X907" s="23">
        <v>167466978</v>
      </c>
      <c r="Y907" s="23">
        <v>122781633</v>
      </c>
    </row>
    <row r="908" spans="2:25" s="23" customFormat="1" ht="15" hidden="1" x14ac:dyDescent="0.2">
      <c r="B908" s="23" t="s">
        <v>202</v>
      </c>
      <c r="C908" s="23">
        <v>25</v>
      </c>
      <c r="D908" s="23">
        <v>59199072</v>
      </c>
      <c r="E908" s="23">
        <v>18670793</v>
      </c>
      <c r="F908" s="23">
        <v>18525593</v>
      </c>
      <c r="G908" s="23">
        <v>5682924349</v>
      </c>
      <c r="H908" s="23">
        <v>32478701</v>
      </c>
      <c r="I908" s="23">
        <v>33121671</v>
      </c>
      <c r="J908" s="23">
        <v>29412684</v>
      </c>
      <c r="K908" s="23">
        <v>30042660</v>
      </c>
      <c r="L908" s="23">
        <v>32444301</v>
      </c>
      <c r="M908" s="23">
        <v>21804523</v>
      </c>
      <c r="N908" s="23">
        <v>65315025</v>
      </c>
      <c r="O908" s="23">
        <v>40899401</v>
      </c>
      <c r="P908" s="23">
        <v>47323953</v>
      </c>
      <c r="Q908" s="23">
        <v>35745986</v>
      </c>
      <c r="R908" s="23">
        <v>58760796</v>
      </c>
      <c r="S908" s="23">
        <v>43325993</v>
      </c>
      <c r="T908" s="23">
        <v>101904512</v>
      </c>
      <c r="U908" s="23">
        <v>132599977</v>
      </c>
      <c r="V908" s="23">
        <v>99655494</v>
      </c>
      <c r="W908" s="23">
        <v>128824240</v>
      </c>
      <c r="X908" s="23">
        <v>166776223</v>
      </c>
      <c r="Y908" s="23">
        <v>122363610</v>
      </c>
    </row>
    <row r="909" spans="2:25" s="23" customFormat="1" ht="15" hidden="1" x14ac:dyDescent="0.2">
      <c r="B909" s="23" t="s">
        <v>202</v>
      </c>
      <c r="C909" s="23">
        <v>30</v>
      </c>
      <c r="D909" s="23">
        <v>59199072</v>
      </c>
      <c r="E909" s="23">
        <v>17155099</v>
      </c>
      <c r="F909" s="23">
        <v>16450024</v>
      </c>
      <c r="G909" s="23">
        <v>5446323298</v>
      </c>
      <c r="H909" s="23">
        <v>32268847</v>
      </c>
      <c r="I909" s="23">
        <v>32624316</v>
      </c>
      <c r="J909" s="23">
        <v>28391938</v>
      </c>
      <c r="K909" s="23">
        <v>29580422</v>
      </c>
      <c r="L909" s="23">
        <v>31855132</v>
      </c>
      <c r="M909" s="23">
        <v>20873086</v>
      </c>
      <c r="N909" s="23">
        <v>64400493</v>
      </c>
      <c r="O909" s="23">
        <v>40208705</v>
      </c>
      <c r="P909" s="23">
        <v>46694439</v>
      </c>
      <c r="Q909" s="23">
        <v>35057030</v>
      </c>
      <c r="R909" s="23">
        <v>58413176</v>
      </c>
      <c r="S909" s="23">
        <v>42943046</v>
      </c>
      <c r="T909" s="23">
        <v>101058831</v>
      </c>
      <c r="U909" s="23">
        <v>131358712</v>
      </c>
      <c r="V909" s="23">
        <v>98733259</v>
      </c>
      <c r="W909" s="23">
        <v>127564538</v>
      </c>
      <c r="X909" s="23">
        <v>164662588</v>
      </c>
      <c r="Y909" s="23">
        <v>121064765</v>
      </c>
    </row>
    <row r="910" spans="2:25" s="23" customFormat="1" ht="15" hidden="1" x14ac:dyDescent="0.2">
      <c r="B910" s="23" t="s">
        <v>202</v>
      </c>
      <c r="C910" s="23">
        <v>50</v>
      </c>
      <c r="D910" s="23">
        <v>59199072</v>
      </c>
      <c r="E910" s="23">
        <v>12253144</v>
      </c>
      <c r="F910" s="23">
        <v>11916128</v>
      </c>
      <c r="G910" s="23">
        <v>4421126758</v>
      </c>
      <c r="H910" s="23">
        <v>30423190</v>
      </c>
      <c r="I910" s="23">
        <v>30411265</v>
      </c>
      <c r="J910" s="23">
        <v>25235672</v>
      </c>
      <c r="K910" s="23">
        <v>27522857</v>
      </c>
      <c r="L910" s="23">
        <v>28713257</v>
      </c>
      <c r="M910" s="23">
        <v>17133158</v>
      </c>
      <c r="N910" s="23">
        <v>58233002</v>
      </c>
      <c r="O910" s="23">
        <v>36165638</v>
      </c>
      <c r="P910" s="23">
        <v>43174355</v>
      </c>
      <c r="Q910" s="23">
        <v>31995671</v>
      </c>
      <c r="R910" s="23">
        <v>55202349</v>
      </c>
      <c r="S910" s="23">
        <v>39447455</v>
      </c>
      <c r="T910" s="23">
        <v>91445785</v>
      </c>
      <c r="U910" s="23">
        <v>112945024</v>
      </c>
      <c r="V910" s="23">
        <v>87048630</v>
      </c>
      <c r="W910" s="23">
        <v>113230164</v>
      </c>
      <c r="X910" s="23">
        <v>141609566</v>
      </c>
      <c r="Y910" s="23">
        <v>106435566</v>
      </c>
    </row>
    <row r="911" spans="2:25" s="23" customFormat="1" ht="15" hidden="1" x14ac:dyDescent="0.2">
      <c r="B911" s="23" t="s">
        <v>202</v>
      </c>
      <c r="C911" s="23">
        <v>75</v>
      </c>
      <c r="D911" s="23">
        <v>59199072</v>
      </c>
      <c r="E911" s="23">
        <v>5872072</v>
      </c>
      <c r="F911" s="23">
        <v>6397335</v>
      </c>
      <c r="G911" s="23">
        <v>2451158487</v>
      </c>
      <c r="H911" s="23">
        <v>21036254</v>
      </c>
      <c r="I911" s="23">
        <v>21170657</v>
      </c>
      <c r="J911" s="23">
        <v>15154846</v>
      </c>
      <c r="K911" s="23">
        <v>18475095</v>
      </c>
      <c r="L911" s="23">
        <v>17717299</v>
      </c>
      <c r="M911" s="23">
        <v>8789319</v>
      </c>
      <c r="N911" s="23">
        <v>37191987</v>
      </c>
      <c r="O911" s="23">
        <v>20593216</v>
      </c>
      <c r="P911" s="23">
        <v>28648231</v>
      </c>
      <c r="Q911" s="23">
        <v>18148881</v>
      </c>
      <c r="R911" s="23">
        <v>39065555</v>
      </c>
      <c r="S911" s="23">
        <v>22702112</v>
      </c>
      <c r="T911" s="23">
        <v>46186100</v>
      </c>
      <c r="U911" s="23">
        <v>53997382</v>
      </c>
      <c r="V911" s="23">
        <v>38926611</v>
      </c>
      <c r="W911" s="23">
        <v>50582600</v>
      </c>
      <c r="X911" s="23">
        <v>63681092</v>
      </c>
      <c r="Y911" s="23">
        <v>54742443</v>
      </c>
    </row>
    <row r="912" spans="2:25" s="23" customFormat="1" ht="15" hidden="1" x14ac:dyDescent="0.2">
      <c r="B912" s="23" t="s">
        <v>203</v>
      </c>
      <c r="C912" s="23">
        <v>10</v>
      </c>
      <c r="D912" s="23">
        <v>31296</v>
      </c>
      <c r="E912" s="23">
        <v>5841</v>
      </c>
      <c r="F912" s="23">
        <v>3991</v>
      </c>
      <c r="G912" s="23">
        <v>290446</v>
      </c>
      <c r="H912" s="23">
        <v>304</v>
      </c>
      <c r="I912" s="23">
        <v>106</v>
      </c>
      <c r="J912" s="23">
        <v>25</v>
      </c>
      <c r="K912" s="23">
        <v>165</v>
      </c>
      <c r="L912" s="23">
        <v>160</v>
      </c>
      <c r="M912" s="23">
        <v>122</v>
      </c>
      <c r="N912" s="23">
        <v>161</v>
      </c>
      <c r="O912" s="23">
        <v>67</v>
      </c>
      <c r="P912" s="23">
        <v>149</v>
      </c>
      <c r="Q912" s="23">
        <v>83</v>
      </c>
      <c r="R912" s="23">
        <v>319</v>
      </c>
      <c r="S912" s="23">
        <v>74</v>
      </c>
      <c r="T912" s="23">
        <v>72</v>
      </c>
      <c r="U912" s="23">
        <v>17</v>
      </c>
      <c r="V912" s="23">
        <v>0</v>
      </c>
      <c r="W912" s="23">
        <v>0</v>
      </c>
      <c r="X912" s="23">
        <v>0</v>
      </c>
      <c r="Y912" s="23">
        <v>0</v>
      </c>
    </row>
    <row r="913" spans="2:25" s="23" customFormat="1" ht="15" hidden="1" x14ac:dyDescent="0.2">
      <c r="B913" s="23" t="s">
        <v>203</v>
      </c>
      <c r="C913" s="23">
        <v>15</v>
      </c>
      <c r="D913" s="23">
        <v>31296</v>
      </c>
      <c r="E913" s="23">
        <v>5756</v>
      </c>
      <c r="F913" s="23">
        <v>3207</v>
      </c>
      <c r="G913" s="23">
        <v>286434</v>
      </c>
      <c r="H913" s="23">
        <v>304</v>
      </c>
      <c r="I913" s="23">
        <v>106</v>
      </c>
      <c r="J913" s="23">
        <v>25</v>
      </c>
      <c r="K913" s="23">
        <v>165</v>
      </c>
      <c r="L913" s="23">
        <v>160</v>
      </c>
      <c r="M913" s="23">
        <v>122</v>
      </c>
      <c r="N913" s="23">
        <v>161</v>
      </c>
      <c r="O913" s="23">
        <v>67</v>
      </c>
      <c r="P913" s="23">
        <v>149</v>
      </c>
      <c r="Q913" s="23">
        <v>83</v>
      </c>
      <c r="R913" s="23">
        <v>319</v>
      </c>
      <c r="S913" s="23">
        <v>60</v>
      </c>
      <c r="T913" s="23">
        <v>72</v>
      </c>
      <c r="U913" s="23">
        <v>17</v>
      </c>
      <c r="V913" s="23">
        <v>0</v>
      </c>
      <c r="W913" s="23">
        <v>0</v>
      </c>
      <c r="X913" s="23">
        <v>0</v>
      </c>
      <c r="Y913" s="23">
        <v>0</v>
      </c>
    </row>
    <row r="914" spans="2:25" s="23" customFormat="1" ht="15" hidden="1" x14ac:dyDescent="0.2">
      <c r="B914" s="23" t="s">
        <v>203</v>
      </c>
      <c r="C914" s="23">
        <v>20</v>
      </c>
      <c r="D914" s="23">
        <v>31296</v>
      </c>
      <c r="E914" s="23">
        <v>5649</v>
      </c>
      <c r="F914" s="23">
        <v>2926</v>
      </c>
      <c r="G914" s="23">
        <v>281458</v>
      </c>
      <c r="H914" s="23">
        <v>304</v>
      </c>
      <c r="I914" s="23">
        <v>106</v>
      </c>
      <c r="J914" s="23">
        <v>25</v>
      </c>
      <c r="K914" s="23">
        <v>165</v>
      </c>
      <c r="L914" s="23">
        <v>146</v>
      </c>
      <c r="M914" s="23">
        <v>107</v>
      </c>
      <c r="N914" s="23">
        <v>161</v>
      </c>
      <c r="O914" s="23">
        <v>67</v>
      </c>
      <c r="P914" s="23">
        <v>149</v>
      </c>
      <c r="Q914" s="23">
        <v>83</v>
      </c>
      <c r="R914" s="23">
        <v>290</v>
      </c>
      <c r="S914" s="23">
        <v>60</v>
      </c>
      <c r="T914" s="23">
        <v>72</v>
      </c>
      <c r="U914" s="23">
        <v>17</v>
      </c>
      <c r="V914" s="23">
        <v>0</v>
      </c>
      <c r="W914" s="23">
        <v>0</v>
      </c>
      <c r="X914" s="23">
        <v>0</v>
      </c>
      <c r="Y914" s="23">
        <v>0</v>
      </c>
    </row>
    <row r="915" spans="2:25" s="23" customFormat="1" ht="15" hidden="1" x14ac:dyDescent="0.2">
      <c r="B915" s="23" t="s">
        <v>203</v>
      </c>
      <c r="C915" s="23">
        <v>25</v>
      </c>
      <c r="D915" s="23">
        <v>31296</v>
      </c>
      <c r="E915" s="23">
        <v>5619</v>
      </c>
      <c r="F915" s="23">
        <v>2863</v>
      </c>
      <c r="G915" s="23">
        <v>280236</v>
      </c>
      <c r="H915" s="23">
        <v>304</v>
      </c>
      <c r="I915" s="23">
        <v>106</v>
      </c>
      <c r="J915" s="23">
        <v>25</v>
      </c>
      <c r="K915" s="23">
        <v>165</v>
      </c>
      <c r="L915" s="23">
        <v>146</v>
      </c>
      <c r="M915" s="23">
        <v>107</v>
      </c>
      <c r="N915" s="23">
        <v>161</v>
      </c>
      <c r="O915" s="23">
        <v>67</v>
      </c>
      <c r="P915" s="23">
        <v>149</v>
      </c>
      <c r="Q915" s="23">
        <v>83</v>
      </c>
      <c r="R915" s="23">
        <v>290</v>
      </c>
      <c r="S915" s="23">
        <v>60</v>
      </c>
      <c r="T915" s="23">
        <v>72</v>
      </c>
      <c r="U915" s="23">
        <v>17</v>
      </c>
      <c r="V915" s="23">
        <v>0</v>
      </c>
      <c r="W915" s="23">
        <v>0</v>
      </c>
      <c r="X915" s="23">
        <v>0</v>
      </c>
      <c r="Y915" s="23">
        <v>0</v>
      </c>
    </row>
    <row r="916" spans="2:25" s="23" customFormat="1" ht="15" hidden="1" x14ac:dyDescent="0.2">
      <c r="B916" s="23" t="s">
        <v>203</v>
      </c>
      <c r="C916" s="23">
        <v>30</v>
      </c>
      <c r="D916" s="23">
        <v>31296</v>
      </c>
      <c r="E916" s="23">
        <v>5581</v>
      </c>
      <c r="F916" s="23">
        <v>2794</v>
      </c>
      <c r="G916" s="23">
        <v>278329</v>
      </c>
      <c r="H916" s="23">
        <v>304</v>
      </c>
      <c r="I916" s="23">
        <v>106</v>
      </c>
      <c r="J916" s="23">
        <v>25</v>
      </c>
      <c r="K916" s="23">
        <v>165</v>
      </c>
      <c r="L916" s="23">
        <v>146</v>
      </c>
      <c r="M916" s="23">
        <v>107</v>
      </c>
      <c r="N916" s="23">
        <v>161</v>
      </c>
      <c r="O916" s="23">
        <v>67</v>
      </c>
      <c r="P916" s="23">
        <v>149</v>
      </c>
      <c r="Q916" s="23">
        <v>83</v>
      </c>
      <c r="R916" s="23">
        <v>290</v>
      </c>
      <c r="S916" s="23">
        <v>60</v>
      </c>
      <c r="T916" s="23">
        <v>72</v>
      </c>
      <c r="U916" s="23">
        <v>17</v>
      </c>
      <c r="V916" s="23">
        <v>0</v>
      </c>
      <c r="W916" s="23">
        <v>0</v>
      </c>
      <c r="X916" s="23">
        <v>0</v>
      </c>
      <c r="Y916" s="23">
        <v>0</v>
      </c>
    </row>
    <row r="917" spans="2:25" s="23" customFormat="1" ht="15" hidden="1" x14ac:dyDescent="0.2">
      <c r="B917" s="23" t="s">
        <v>203</v>
      </c>
      <c r="C917" s="23">
        <v>50</v>
      </c>
      <c r="D917" s="23">
        <v>31296</v>
      </c>
      <c r="E917" s="23">
        <v>4501</v>
      </c>
      <c r="F917" s="23">
        <v>2316</v>
      </c>
      <c r="G917" s="23">
        <v>224564</v>
      </c>
      <c r="H917" s="23">
        <v>304</v>
      </c>
      <c r="I917" s="23">
        <v>92</v>
      </c>
      <c r="J917" s="23">
        <v>25</v>
      </c>
      <c r="K917" s="23">
        <v>165</v>
      </c>
      <c r="L917" s="23">
        <v>111</v>
      </c>
      <c r="M917" s="23">
        <v>107</v>
      </c>
      <c r="N917" s="23">
        <v>140</v>
      </c>
      <c r="O917" s="23">
        <v>46</v>
      </c>
      <c r="P917" s="23">
        <v>117</v>
      </c>
      <c r="Q917" s="23">
        <v>83</v>
      </c>
      <c r="R917" s="23">
        <v>239</v>
      </c>
      <c r="S917" s="23">
        <v>31</v>
      </c>
      <c r="T917" s="23">
        <v>72</v>
      </c>
      <c r="U917" s="23">
        <v>17</v>
      </c>
      <c r="V917" s="23">
        <v>0</v>
      </c>
      <c r="W917" s="23">
        <v>0</v>
      </c>
      <c r="X917" s="23">
        <v>0</v>
      </c>
      <c r="Y917" s="23">
        <v>0</v>
      </c>
    </row>
    <row r="918" spans="2:25" s="23" customFormat="1" ht="15" hidden="1" x14ac:dyDescent="0.2">
      <c r="B918" s="23" t="s">
        <v>203</v>
      </c>
      <c r="C918" s="23">
        <v>75</v>
      </c>
      <c r="D918" s="23">
        <v>31296</v>
      </c>
      <c r="E918" s="23">
        <v>2040</v>
      </c>
      <c r="F918" s="23">
        <v>2007</v>
      </c>
      <c r="G918" s="23">
        <v>105851</v>
      </c>
      <c r="H918" s="23">
        <v>304</v>
      </c>
      <c r="I918" s="23">
        <v>78</v>
      </c>
      <c r="J918" s="23">
        <v>25</v>
      </c>
      <c r="K918" s="23">
        <v>143</v>
      </c>
      <c r="L918" s="23">
        <v>97</v>
      </c>
      <c r="M918" s="23">
        <v>60</v>
      </c>
      <c r="N918" s="23">
        <v>123</v>
      </c>
      <c r="O918" s="23">
        <v>46</v>
      </c>
      <c r="P918" s="23">
        <v>100</v>
      </c>
      <c r="Q918" s="23">
        <v>83</v>
      </c>
      <c r="R918" s="23">
        <v>157</v>
      </c>
      <c r="S918" s="23">
        <v>31</v>
      </c>
      <c r="T918" s="23">
        <v>38</v>
      </c>
      <c r="U918" s="23">
        <v>0</v>
      </c>
      <c r="V918" s="23">
        <v>0</v>
      </c>
      <c r="W918" s="23">
        <v>0</v>
      </c>
      <c r="X918" s="23">
        <v>0</v>
      </c>
      <c r="Y918" s="23">
        <v>0</v>
      </c>
    </row>
    <row r="919" spans="2:25" s="23" customFormat="1" ht="15" hidden="1" x14ac:dyDescent="0.2">
      <c r="B919" s="23" t="s">
        <v>204</v>
      </c>
      <c r="C919" s="23">
        <v>10</v>
      </c>
      <c r="D919" s="23">
        <v>195579567</v>
      </c>
      <c r="E919" s="23">
        <v>63865314</v>
      </c>
      <c r="F919" s="23">
        <v>56004961</v>
      </c>
      <c r="G919" s="23">
        <v>12705628501</v>
      </c>
      <c r="H919" s="23">
        <v>38611586</v>
      </c>
      <c r="I919" s="23">
        <v>38111320</v>
      </c>
      <c r="J919" s="23">
        <v>35435486</v>
      </c>
      <c r="K919" s="23">
        <v>39959874</v>
      </c>
      <c r="L919" s="23">
        <v>49403471</v>
      </c>
      <c r="M919" s="23">
        <v>42690490</v>
      </c>
      <c r="N919" s="23">
        <v>54139875</v>
      </c>
      <c r="O919" s="23">
        <v>44999065</v>
      </c>
      <c r="P919" s="23">
        <v>65964995</v>
      </c>
      <c r="Q919" s="23">
        <v>42028318</v>
      </c>
      <c r="R919" s="23">
        <v>46611552</v>
      </c>
      <c r="S919" s="23">
        <v>43474953</v>
      </c>
      <c r="T919" s="23">
        <v>54864357</v>
      </c>
      <c r="U919" s="23">
        <v>42925649</v>
      </c>
      <c r="V919" s="23">
        <v>49865103</v>
      </c>
      <c r="W919" s="23">
        <v>71752370</v>
      </c>
      <c r="X919" s="23">
        <v>76234815</v>
      </c>
      <c r="Y919" s="23">
        <v>69780142</v>
      </c>
    </row>
    <row r="920" spans="2:25" s="23" customFormat="1" ht="15" hidden="1" x14ac:dyDescent="0.2">
      <c r="B920" s="23" t="s">
        <v>204</v>
      </c>
      <c r="C920" s="23">
        <v>15</v>
      </c>
      <c r="D920" s="23">
        <v>195579567</v>
      </c>
      <c r="E920" s="23">
        <v>60450321</v>
      </c>
      <c r="F920" s="23">
        <v>54974759</v>
      </c>
      <c r="G920" s="23">
        <v>12344538951</v>
      </c>
      <c r="H920" s="23">
        <v>38516808</v>
      </c>
      <c r="I920" s="23">
        <v>38023786</v>
      </c>
      <c r="J920" s="23">
        <v>35363832</v>
      </c>
      <c r="K920" s="23">
        <v>39867727</v>
      </c>
      <c r="L920" s="23">
        <v>49273127</v>
      </c>
      <c r="M920" s="23">
        <v>42578471</v>
      </c>
      <c r="N920" s="23">
        <v>54006973</v>
      </c>
      <c r="O920" s="23">
        <v>44904287</v>
      </c>
      <c r="P920" s="23">
        <v>65858217</v>
      </c>
      <c r="Q920" s="23">
        <v>41946406</v>
      </c>
      <c r="R920" s="23">
        <v>46515842</v>
      </c>
      <c r="S920" s="23">
        <v>43329979</v>
      </c>
      <c r="T920" s="23">
        <v>54506838</v>
      </c>
      <c r="U920" s="23">
        <v>42601991</v>
      </c>
      <c r="V920" s="23">
        <v>49523601</v>
      </c>
      <c r="W920" s="23">
        <v>71241066</v>
      </c>
      <c r="X920" s="23">
        <v>75651313</v>
      </c>
      <c r="Y920" s="23">
        <v>69115521</v>
      </c>
    </row>
    <row r="921" spans="2:25" s="23" customFormat="1" ht="15" hidden="1" x14ac:dyDescent="0.2">
      <c r="B921" s="23" t="s">
        <v>204</v>
      </c>
      <c r="C921" s="23">
        <v>20</v>
      </c>
      <c r="D921" s="23">
        <v>195579567</v>
      </c>
      <c r="E921" s="23">
        <v>57637794</v>
      </c>
      <c r="F921" s="23">
        <v>54121464</v>
      </c>
      <c r="G921" s="23">
        <v>12022193743</v>
      </c>
      <c r="H921" s="23">
        <v>38407794</v>
      </c>
      <c r="I921" s="23">
        <v>37938887</v>
      </c>
      <c r="J921" s="23">
        <v>35289513</v>
      </c>
      <c r="K921" s="23">
        <v>39763403</v>
      </c>
      <c r="L921" s="23">
        <v>49129959</v>
      </c>
      <c r="M921" s="23">
        <v>42476000</v>
      </c>
      <c r="N921" s="23">
        <v>53872509</v>
      </c>
      <c r="O921" s="23">
        <v>44802102</v>
      </c>
      <c r="P921" s="23">
        <v>65729015</v>
      </c>
      <c r="Q921" s="23">
        <v>41854272</v>
      </c>
      <c r="R921" s="23">
        <v>46411477</v>
      </c>
      <c r="S921" s="23">
        <v>43191886</v>
      </c>
      <c r="T921" s="23">
        <v>54204738</v>
      </c>
      <c r="U921" s="23">
        <v>42324981</v>
      </c>
      <c r="V921" s="23">
        <v>49243652</v>
      </c>
      <c r="W921" s="23">
        <v>70831858</v>
      </c>
      <c r="X921" s="23">
        <v>75198522</v>
      </c>
      <c r="Y921" s="23">
        <v>68600714</v>
      </c>
    </row>
    <row r="922" spans="2:25" s="23" customFormat="1" ht="15" hidden="1" x14ac:dyDescent="0.2">
      <c r="B922" s="23" t="s">
        <v>204</v>
      </c>
      <c r="C922" s="23">
        <v>25</v>
      </c>
      <c r="D922" s="23">
        <v>195579567</v>
      </c>
      <c r="E922" s="23">
        <v>55354890</v>
      </c>
      <c r="F922" s="23">
        <v>52607765</v>
      </c>
      <c r="G922" s="23">
        <v>11777131526</v>
      </c>
      <c r="H922" s="23">
        <v>38323244</v>
      </c>
      <c r="I922" s="23">
        <v>37857877</v>
      </c>
      <c r="J922" s="23">
        <v>35214001</v>
      </c>
      <c r="K922" s="23">
        <v>39670004</v>
      </c>
      <c r="L922" s="23">
        <v>48997015</v>
      </c>
      <c r="M922" s="23">
        <v>42371424</v>
      </c>
      <c r="N922" s="23">
        <v>53750499</v>
      </c>
      <c r="O922" s="23">
        <v>44701432</v>
      </c>
      <c r="P922" s="23">
        <v>65599543</v>
      </c>
      <c r="Q922" s="23">
        <v>41775315</v>
      </c>
      <c r="R922" s="23">
        <v>46320982</v>
      </c>
      <c r="S922" s="23">
        <v>43083095</v>
      </c>
      <c r="T922" s="23">
        <v>53988457</v>
      </c>
      <c r="U922" s="23">
        <v>42132091</v>
      </c>
      <c r="V922" s="23">
        <v>49056889</v>
      </c>
      <c r="W922" s="23">
        <v>70553416</v>
      </c>
      <c r="X922" s="23">
        <v>74850741</v>
      </c>
      <c r="Y922" s="23">
        <v>68189917</v>
      </c>
    </row>
    <row r="923" spans="2:25" s="23" customFormat="1" ht="15" hidden="1" x14ac:dyDescent="0.2">
      <c r="B923" s="23" t="s">
        <v>204</v>
      </c>
      <c r="C923" s="23">
        <v>30</v>
      </c>
      <c r="D923" s="23">
        <v>195579567</v>
      </c>
      <c r="E923" s="23">
        <v>53302350</v>
      </c>
      <c r="F923" s="23">
        <v>50467763</v>
      </c>
      <c r="G923" s="23">
        <v>11534735435</v>
      </c>
      <c r="H923" s="23">
        <v>38212271</v>
      </c>
      <c r="I923" s="23">
        <v>37753114</v>
      </c>
      <c r="J923" s="23">
        <v>35127394</v>
      </c>
      <c r="K923" s="23">
        <v>39560192</v>
      </c>
      <c r="L923" s="23">
        <v>48829373</v>
      </c>
      <c r="M923" s="23">
        <v>42249690</v>
      </c>
      <c r="N923" s="23">
        <v>53593754</v>
      </c>
      <c r="O923" s="23">
        <v>44587089</v>
      </c>
      <c r="P923" s="23">
        <v>65454724</v>
      </c>
      <c r="Q923" s="23">
        <v>41661565</v>
      </c>
      <c r="R923" s="23">
        <v>46198602</v>
      </c>
      <c r="S923" s="23">
        <v>42925138</v>
      </c>
      <c r="T923" s="23">
        <v>53696463</v>
      </c>
      <c r="U923" s="23">
        <v>41882328</v>
      </c>
      <c r="V923" s="23">
        <v>48805619</v>
      </c>
      <c r="W923" s="23">
        <v>70148779</v>
      </c>
      <c r="X923" s="23">
        <v>74430273</v>
      </c>
      <c r="Y923" s="23">
        <v>67682563</v>
      </c>
    </row>
    <row r="924" spans="2:25" s="23" customFormat="1" ht="15" hidden="1" x14ac:dyDescent="0.2">
      <c r="B924" s="23" t="s">
        <v>204</v>
      </c>
      <c r="C924" s="23">
        <v>50</v>
      </c>
      <c r="D924" s="23">
        <v>195579567</v>
      </c>
      <c r="E924" s="23">
        <v>42224482</v>
      </c>
      <c r="F924" s="23">
        <v>38729651</v>
      </c>
      <c r="G924" s="23">
        <v>10063391832</v>
      </c>
      <c r="H924" s="23">
        <v>36638439</v>
      </c>
      <c r="I924" s="23">
        <v>36248822</v>
      </c>
      <c r="J924" s="23">
        <v>33803745</v>
      </c>
      <c r="K924" s="23">
        <v>37865623</v>
      </c>
      <c r="L924" s="23">
        <v>46590229</v>
      </c>
      <c r="M924" s="23">
        <v>40611078</v>
      </c>
      <c r="N924" s="23">
        <v>51220190</v>
      </c>
      <c r="O924" s="23">
        <v>42829508</v>
      </c>
      <c r="P924" s="23">
        <v>63345934</v>
      </c>
      <c r="Q924" s="23">
        <v>39983923</v>
      </c>
      <c r="R924" s="23">
        <v>44564672</v>
      </c>
      <c r="S924" s="23">
        <v>41396784</v>
      </c>
      <c r="T924" s="23">
        <v>51531922</v>
      </c>
      <c r="U924" s="23">
        <v>40092406</v>
      </c>
      <c r="V924" s="23">
        <v>47087994</v>
      </c>
      <c r="W924" s="23">
        <v>67347692</v>
      </c>
      <c r="X924" s="23">
        <v>71843600</v>
      </c>
      <c r="Y924" s="23">
        <v>64287881</v>
      </c>
    </row>
    <row r="925" spans="2:25" s="23" customFormat="1" ht="15" hidden="1" x14ac:dyDescent="0.2">
      <c r="B925" s="23" t="s">
        <v>204</v>
      </c>
      <c r="C925" s="23">
        <v>75</v>
      </c>
      <c r="D925" s="23">
        <v>195579567</v>
      </c>
      <c r="E925" s="23">
        <v>29561895</v>
      </c>
      <c r="F925" s="23">
        <v>26686436</v>
      </c>
      <c r="G925" s="23">
        <v>7839852308</v>
      </c>
      <c r="H925" s="23">
        <v>31906493</v>
      </c>
      <c r="I925" s="23">
        <v>32022615</v>
      </c>
      <c r="J925" s="23">
        <v>29347776</v>
      </c>
      <c r="K925" s="23">
        <v>32638712</v>
      </c>
      <c r="L925" s="23">
        <v>39638484</v>
      </c>
      <c r="M925" s="23">
        <v>35517569</v>
      </c>
      <c r="N925" s="23">
        <v>43637762</v>
      </c>
      <c r="O925" s="23">
        <v>37424104</v>
      </c>
      <c r="P925" s="23">
        <v>56070812</v>
      </c>
      <c r="Q925" s="23">
        <v>35251732</v>
      </c>
      <c r="R925" s="23">
        <v>39431313</v>
      </c>
      <c r="S925" s="23">
        <v>36527049</v>
      </c>
      <c r="T925" s="23">
        <v>43976789</v>
      </c>
      <c r="U925" s="23">
        <v>33752474</v>
      </c>
      <c r="V925" s="23">
        <v>40857237</v>
      </c>
      <c r="W925" s="23">
        <v>57200882</v>
      </c>
      <c r="X925" s="23">
        <v>61704027</v>
      </c>
      <c r="Y925" s="23">
        <v>53194010</v>
      </c>
    </row>
    <row r="926" spans="2:25" s="23" customFormat="1" ht="15" hidden="1" x14ac:dyDescent="0.2">
      <c r="B926" s="23" t="s">
        <v>205</v>
      </c>
      <c r="C926" s="23">
        <v>10</v>
      </c>
      <c r="D926" s="23">
        <v>2492809</v>
      </c>
      <c r="E926" s="23">
        <v>914725</v>
      </c>
      <c r="F926" s="23">
        <v>720257</v>
      </c>
      <c r="G926" s="23">
        <v>214780804</v>
      </c>
      <c r="H926" s="23">
        <v>543966</v>
      </c>
      <c r="I926" s="23">
        <v>231054</v>
      </c>
      <c r="J926" s="23">
        <v>234259</v>
      </c>
      <c r="K926" s="23">
        <v>622169</v>
      </c>
      <c r="L926" s="23">
        <v>356750</v>
      </c>
      <c r="M926" s="23">
        <v>581753</v>
      </c>
      <c r="N926" s="23">
        <v>1027143</v>
      </c>
      <c r="O926" s="23">
        <v>1139419</v>
      </c>
      <c r="P926" s="23">
        <v>1257023</v>
      </c>
      <c r="Q926" s="23">
        <v>630842</v>
      </c>
      <c r="R926" s="23">
        <v>622369</v>
      </c>
      <c r="S926" s="23">
        <v>842236</v>
      </c>
      <c r="T926" s="23">
        <v>331927</v>
      </c>
      <c r="U926" s="23">
        <v>510379</v>
      </c>
      <c r="V926" s="23">
        <v>217364</v>
      </c>
      <c r="W926" s="23">
        <v>421166</v>
      </c>
      <c r="X926" s="23">
        <v>329899</v>
      </c>
      <c r="Y926" s="23">
        <v>426785</v>
      </c>
    </row>
    <row r="927" spans="2:25" s="23" customFormat="1" ht="15" hidden="1" x14ac:dyDescent="0.2">
      <c r="B927" s="23" t="s">
        <v>205</v>
      </c>
      <c r="C927" s="23">
        <v>15</v>
      </c>
      <c r="D927" s="23">
        <v>2492809</v>
      </c>
      <c r="E927" s="23">
        <v>866952</v>
      </c>
      <c r="F927" s="23">
        <v>678451</v>
      </c>
      <c r="G927" s="23">
        <v>209348577</v>
      </c>
      <c r="H927" s="23">
        <v>541438</v>
      </c>
      <c r="I927" s="23">
        <v>230109</v>
      </c>
      <c r="J927" s="23">
        <v>233886</v>
      </c>
      <c r="K927" s="23">
        <v>621265</v>
      </c>
      <c r="L927" s="23">
        <v>356329</v>
      </c>
      <c r="M927" s="23">
        <v>581247</v>
      </c>
      <c r="N927" s="23">
        <v>1022105</v>
      </c>
      <c r="O927" s="23">
        <v>1136819</v>
      </c>
      <c r="P927" s="23">
        <v>1254911</v>
      </c>
      <c r="Q927" s="23">
        <v>630176</v>
      </c>
      <c r="R927" s="23">
        <v>621648</v>
      </c>
      <c r="S927" s="23">
        <v>837711</v>
      </c>
      <c r="T927" s="23">
        <v>328006</v>
      </c>
      <c r="U927" s="23">
        <v>507455</v>
      </c>
      <c r="V927" s="23">
        <v>216663</v>
      </c>
      <c r="W927" s="23">
        <v>419182</v>
      </c>
      <c r="X927" s="23">
        <v>323243</v>
      </c>
      <c r="Y927" s="23">
        <v>420204</v>
      </c>
    </row>
    <row r="928" spans="2:25" s="23" customFormat="1" ht="15" hidden="1" x14ac:dyDescent="0.2">
      <c r="B928" s="23" t="s">
        <v>205</v>
      </c>
      <c r="C928" s="23">
        <v>20</v>
      </c>
      <c r="D928" s="23">
        <v>2492809</v>
      </c>
      <c r="E928" s="23">
        <v>846172</v>
      </c>
      <c r="F928" s="23">
        <v>667373</v>
      </c>
      <c r="G928" s="23">
        <v>207031312</v>
      </c>
      <c r="H928" s="23">
        <v>540101</v>
      </c>
      <c r="I928" s="23">
        <v>229269</v>
      </c>
      <c r="J928" s="23">
        <v>233597</v>
      </c>
      <c r="K928" s="23">
        <v>620693</v>
      </c>
      <c r="L928" s="23">
        <v>355997</v>
      </c>
      <c r="M928" s="23">
        <v>580998</v>
      </c>
      <c r="N928" s="23">
        <v>1020702</v>
      </c>
      <c r="O928" s="23">
        <v>1135419</v>
      </c>
      <c r="P928" s="23">
        <v>1254138</v>
      </c>
      <c r="Q928" s="23">
        <v>629742</v>
      </c>
      <c r="R928" s="23">
        <v>621150</v>
      </c>
      <c r="S928" s="23">
        <v>836101</v>
      </c>
      <c r="T928" s="23">
        <v>326500</v>
      </c>
      <c r="U928" s="23">
        <v>506216</v>
      </c>
      <c r="V928" s="23">
        <v>216185</v>
      </c>
      <c r="W928" s="23">
        <v>417987</v>
      </c>
      <c r="X928" s="23">
        <v>320998</v>
      </c>
      <c r="Y928" s="23">
        <v>418007</v>
      </c>
    </row>
    <row r="929" spans="2:25" s="23" customFormat="1" ht="15" hidden="1" x14ac:dyDescent="0.2">
      <c r="B929" s="23" t="s">
        <v>205</v>
      </c>
      <c r="C929" s="23">
        <v>25</v>
      </c>
      <c r="D929" s="23">
        <v>2492809</v>
      </c>
      <c r="E929" s="23">
        <v>822620</v>
      </c>
      <c r="F929" s="23">
        <v>647453</v>
      </c>
      <c r="G929" s="23">
        <v>204375494</v>
      </c>
      <c r="H929" s="23">
        <v>539328</v>
      </c>
      <c r="I929" s="23">
        <v>229056</v>
      </c>
      <c r="J929" s="23">
        <v>233532</v>
      </c>
      <c r="K929" s="23">
        <v>619961</v>
      </c>
      <c r="L929" s="23">
        <v>355792</v>
      </c>
      <c r="M929" s="23">
        <v>580751</v>
      </c>
      <c r="N929" s="23">
        <v>1015931</v>
      </c>
      <c r="O929" s="23">
        <v>1133197</v>
      </c>
      <c r="P929" s="23">
        <v>1253267</v>
      </c>
      <c r="Q929" s="23">
        <v>629311</v>
      </c>
      <c r="R929" s="23">
        <v>620489</v>
      </c>
      <c r="S929" s="23">
        <v>831003</v>
      </c>
      <c r="T929" s="23">
        <v>320696</v>
      </c>
      <c r="U929" s="23">
        <v>502027</v>
      </c>
      <c r="V929" s="23">
        <v>215399</v>
      </c>
      <c r="W929" s="23">
        <v>415253</v>
      </c>
      <c r="X929" s="23">
        <v>317068</v>
      </c>
      <c r="Y929" s="23">
        <v>413404</v>
      </c>
    </row>
    <row r="930" spans="2:25" s="23" customFormat="1" ht="15" hidden="1" x14ac:dyDescent="0.2">
      <c r="B930" s="23" t="s">
        <v>205</v>
      </c>
      <c r="C930" s="23">
        <v>30</v>
      </c>
      <c r="D930" s="23">
        <v>2492809</v>
      </c>
      <c r="E930" s="23">
        <v>784679</v>
      </c>
      <c r="F930" s="23">
        <v>617161</v>
      </c>
      <c r="G930" s="23">
        <v>199924644</v>
      </c>
      <c r="H930" s="23">
        <v>538866</v>
      </c>
      <c r="I930" s="23">
        <v>228875</v>
      </c>
      <c r="J930" s="23">
        <v>233308</v>
      </c>
      <c r="K930" s="23">
        <v>619692</v>
      </c>
      <c r="L930" s="23">
        <v>355667</v>
      </c>
      <c r="M930" s="23">
        <v>580540</v>
      </c>
      <c r="N930" s="23">
        <v>1014799</v>
      </c>
      <c r="O930" s="23">
        <v>1132350</v>
      </c>
      <c r="P930" s="23">
        <v>1252288</v>
      </c>
      <c r="Q930" s="23">
        <v>629122</v>
      </c>
      <c r="R930" s="23">
        <v>620059</v>
      </c>
      <c r="S930" s="23">
        <v>825350</v>
      </c>
      <c r="T930" s="23">
        <v>315405</v>
      </c>
      <c r="U930" s="23">
        <v>498380</v>
      </c>
      <c r="V930" s="23">
        <v>214289</v>
      </c>
      <c r="W930" s="23">
        <v>412752</v>
      </c>
      <c r="X930" s="23">
        <v>310386</v>
      </c>
      <c r="Y930" s="23">
        <v>406183</v>
      </c>
    </row>
    <row r="931" spans="2:25" s="23" customFormat="1" ht="15" hidden="1" x14ac:dyDescent="0.2">
      <c r="B931" s="23" t="s">
        <v>205</v>
      </c>
      <c r="C931" s="23">
        <v>50</v>
      </c>
      <c r="D931" s="23">
        <v>2492809</v>
      </c>
      <c r="E931" s="23">
        <v>698766</v>
      </c>
      <c r="F931" s="23">
        <v>500512</v>
      </c>
      <c r="G931" s="23">
        <v>188809113</v>
      </c>
      <c r="H931" s="23">
        <v>519076</v>
      </c>
      <c r="I931" s="23">
        <v>223939</v>
      </c>
      <c r="J931" s="23">
        <v>231009</v>
      </c>
      <c r="K931" s="23">
        <v>612083</v>
      </c>
      <c r="L931" s="23">
        <v>352833</v>
      </c>
      <c r="M931" s="23">
        <v>575703</v>
      </c>
      <c r="N931" s="23">
        <v>978463</v>
      </c>
      <c r="O931" s="23">
        <v>1112276</v>
      </c>
      <c r="P931" s="23">
        <v>1232504</v>
      </c>
      <c r="Q931" s="23">
        <v>624345</v>
      </c>
      <c r="R931" s="23">
        <v>615887</v>
      </c>
      <c r="S931" s="23">
        <v>802755</v>
      </c>
      <c r="T931" s="23">
        <v>301332</v>
      </c>
      <c r="U931" s="23">
        <v>485567</v>
      </c>
      <c r="V931" s="23">
        <v>211504</v>
      </c>
      <c r="W931" s="23">
        <v>405250</v>
      </c>
      <c r="X931" s="23">
        <v>297050</v>
      </c>
      <c r="Y931" s="23">
        <v>387230</v>
      </c>
    </row>
    <row r="932" spans="2:25" s="23" customFormat="1" ht="15" hidden="1" x14ac:dyDescent="0.2">
      <c r="B932" s="23" t="s">
        <v>205</v>
      </c>
      <c r="C932" s="23">
        <v>75</v>
      </c>
      <c r="D932" s="23">
        <v>2492809</v>
      </c>
      <c r="E932" s="23">
        <v>538090</v>
      </c>
      <c r="F932" s="23">
        <v>217016</v>
      </c>
      <c r="G932" s="23">
        <v>156893842</v>
      </c>
      <c r="H932" s="23">
        <v>451989</v>
      </c>
      <c r="I932" s="23">
        <v>202195</v>
      </c>
      <c r="J932" s="23">
        <v>219532</v>
      </c>
      <c r="K932" s="23">
        <v>569827</v>
      </c>
      <c r="L932" s="23">
        <v>335200</v>
      </c>
      <c r="M932" s="23">
        <v>548893</v>
      </c>
      <c r="N932" s="23">
        <v>837567</v>
      </c>
      <c r="O932" s="23">
        <v>1015961</v>
      </c>
      <c r="P932" s="23">
        <v>1126262</v>
      </c>
      <c r="Q932" s="23">
        <v>593095</v>
      </c>
      <c r="R932" s="23">
        <v>589344</v>
      </c>
      <c r="S932" s="23">
        <v>738127</v>
      </c>
      <c r="T932" s="23">
        <v>265846</v>
      </c>
      <c r="U932" s="23">
        <v>439555</v>
      </c>
      <c r="V932" s="23">
        <v>193959</v>
      </c>
      <c r="W932" s="23">
        <v>373600</v>
      </c>
      <c r="X932" s="23">
        <v>259519</v>
      </c>
      <c r="Y932" s="23">
        <v>326602</v>
      </c>
    </row>
    <row r="933" spans="2:25" s="23" customFormat="1" ht="15" hidden="1" x14ac:dyDescent="0.2">
      <c r="B933" s="23" t="s">
        <v>206</v>
      </c>
      <c r="C933" s="23">
        <v>10</v>
      </c>
      <c r="D933" s="23">
        <v>125176591</v>
      </c>
      <c r="E933" s="23">
        <v>8194589</v>
      </c>
      <c r="F933" s="23">
        <v>7109125</v>
      </c>
      <c r="G933" s="23">
        <v>888783842</v>
      </c>
      <c r="H933" s="23">
        <v>625190</v>
      </c>
      <c r="I933" s="23">
        <v>838957</v>
      </c>
      <c r="J933" s="23">
        <v>210306</v>
      </c>
      <c r="K933" s="23">
        <v>2387579</v>
      </c>
      <c r="L933" s="23">
        <v>1413752</v>
      </c>
      <c r="M933" s="23">
        <v>2525158</v>
      </c>
      <c r="N933" s="23">
        <v>1681359</v>
      </c>
      <c r="O933" s="23">
        <v>1822272</v>
      </c>
      <c r="P933" s="23">
        <v>1883249</v>
      </c>
      <c r="Q933" s="23">
        <v>638791</v>
      </c>
      <c r="R933" s="23">
        <v>3168765</v>
      </c>
      <c r="S933" s="23">
        <v>2100139</v>
      </c>
      <c r="T933" s="23">
        <v>3201036</v>
      </c>
      <c r="U933" s="23">
        <v>2387861</v>
      </c>
      <c r="V933" s="23">
        <v>1917262</v>
      </c>
      <c r="W933" s="23">
        <v>1701314</v>
      </c>
      <c r="X933" s="23">
        <v>3563139</v>
      </c>
      <c r="Y933" s="23">
        <v>3249888</v>
      </c>
    </row>
    <row r="934" spans="2:25" s="23" customFormat="1" ht="15" hidden="1" x14ac:dyDescent="0.2">
      <c r="B934" s="23" t="s">
        <v>206</v>
      </c>
      <c r="C934" s="23">
        <v>15</v>
      </c>
      <c r="D934" s="23">
        <v>125176591</v>
      </c>
      <c r="E934" s="23">
        <v>1809165</v>
      </c>
      <c r="F934" s="23">
        <v>1940769</v>
      </c>
      <c r="G934" s="23">
        <v>265883861</v>
      </c>
      <c r="H934" s="23">
        <v>292016</v>
      </c>
      <c r="I934" s="23">
        <v>313414</v>
      </c>
      <c r="J934" s="23">
        <v>65282</v>
      </c>
      <c r="K934" s="23">
        <v>1078025</v>
      </c>
      <c r="L934" s="23">
        <v>546578</v>
      </c>
      <c r="M934" s="23">
        <v>1014112</v>
      </c>
      <c r="N934" s="23">
        <v>566423</v>
      </c>
      <c r="O934" s="23">
        <v>668226</v>
      </c>
      <c r="P934" s="23">
        <v>837792</v>
      </c>
      <c r="Q934" s="23">
        <v>264557</v>
      </c>
      <c r="R934" s="23">
        <v>1362334</v>
      </c>
      <c r="S934" s="23">
        <v>722128</v>
      </c>
      <c r="T934" s="23">
        <v>2104925</v>
      </c>
      <c r="U934" s="23">
        <v>1488212</v>
      </c>
      <c r="V934" s="23">
        <v>1268446</v>
      </c>
      <c r="W934" s="23">
        <v>1131902</v>
      </c>
      <c r="X934" s="23">
        <v>2329171</v>
      </c>
      <c r="Y934" s="23">
        <v>2181179</v>
      </c>
    </row>
    <row r="935" spans="2:25" s="23" customFormat="1" ht="15" hidden="1" x14ac:dyDescent="0.2">
      <c r="B935" s="23" t="s">
        <v>206</v>
      </c>
      <c r="C935" s="23">
        <v>20</v>
      </c>
      <c r="D935" s="23">
        <v>125176591</v>
      </c>
      <c r="E935" s="23">
        <v>151819</v>
      </c>
      <c r="F935" s="23">
        <v>219018</v>
      </c>
      <c r="G935" s="23">
        <v>30912810</v>
      </c>
      <c r="H935" s="23">
        <v>135296</v>
      </c>
      <c r="I935" s="23">
        <v>90627</v>
      </c>
      <c r="J935" s="23">
        <v>18106</v>
      </c>
      <c r="K935" s="23">
        <v>248182</v>
      </c>
      <c r="L935" s="23">
        <v>97745</v>
      </c>
      <c r="M935" s="23">
        <v>141569</v>
      </c>
      <c r="N935" s="23">
        <v>135471</v>
      </c>
      <c r="O935" s="23">
        <v>101539</v>
      </c>
      <c r="P935" s="23">
        <v>166385</v>
      </c>
      <c r="Q935" s="23">
        <v>56002</v>
      </c>
      <c r="R935" s="23">
        <v>170953</v>
      </c>
      <c r="S935" s="23">
        <v>102266</v>
      </c>
      <c r="T935" s="23">
        <v>446386</v>
      </c>
      <c r="U935" s="23">
        <v>265483</v>
      </c>
      <c r="V935" s="23">
        <v>187186</v>
      </c>
      <c r="W935" s="23">
        <v>193765</v>
      </c>
      <c r="X935" s="23">
        <v>370264</v>
      </c>
      <c r="Y935" s="23">
        <v>302373</v>
      </c>
    </row>
    <row r="936" spans="2:25" s="23" customFormat="1" ht="15" hidden="1" x14ac:dyDescent="0.2">
      <c r="B936" s="23" t="s">
        <v>206</v>
      </c>
      <c r="C936" s="23">
        <v>25</v>
      </c>
      <c r="D936" s="23">
        <v>125176591</v>
      </c>
      <c r="E936" s="23">
        <v>101294</v>
      </c>
      <c r="F936" s="23">
        <v>176477</v>
      </c>
      <c r="G936" s="23">
        <v>21348585</v>
      </c>
      <c r="H936" s="23">
        <v>117960</v>
      </c>
      <c r="I936" s="23">
        <v>71591</v>
      </c>
      <c r="J936" s="23">
        <v>14687</v>
      </c>
      <c r="K936" s="23">
        <v>151747</v>
      </c>
      <c r="L936" s="23">
        <v>62362</v>
      </c>
      <c r="M936" s="23">
        <v>87134</v>
      </c>
      <c r="N936" s="23">
        <v>89758</v>
      </c>
      <c r="O936" s="23">
        <v>65407</v>
      </c>
      <c r="P936" s="23">
        <v>113433</v>
      </c>
      <c r="Q936" s="23">
        <v>39392</v>
      </c>
      <c r="R936" s="23">
        <v>109128</v>
      </c>
      <c r="S936" s="23">
        <v>67434</v>
      </c>
      <c r="T936" s="23">
        <v>336804</v>
      </c>
      <c r="U936" s="23">
        <v>195816</v>
      </c>
      <c r="V936" s="23">
        <v>137082</v>
      </c>
      <c r="W936" s="23">
        <v>143973</v>
      </c>
      <c r="X936" s="23">
        <v>272446</v>
      </c>
      <c r="Y936" s="23">
        <v>217211</v>
      </c>
    </row>
    <row r="937" spans="2:25" s="23" customFormat="1" ht="15" hidden="1" x14ac:dyDescent="0.2">
      <c r="B937" s="23" t="s">
        <v>206</v>
      </c>
      <c r="C937" s="23">
        <v>30</v>
      </c>
      <c r="D937" s="23">
        <v>125176591</v>
      </c>
      <c r="E937" s="23">
        <v>25144</v>
      </c>
      <c r="F937" s="23">
        <v>49266</v>
      </c>
      <c r="G937" s="23">
        <v>5541329</v>
      </c>
      <c r="H937" s="23">
        <v>89364</v>
      </c>
      <c r="I937" s="23">
        <v>43378</v>
      </c>
      <c r="J937" s="23">
        <v>8479</v>
      </c>
      <c r="K937" s="23">
        <v>35330</v>
      </c>
      <c r="L937" s="23">
        <v>19229</v>
      </c>
      <c r="M937" s="23">
        <v>23081</v>
      </c>
      <c r="N937" s="23">
        <v>27773</v>
      </c>
      <c r="O937" s="23">
        <v>24373</v>
      </c>
      <c r="P937" s="23">
        <v>35913</v>
      </c>
      <c r="Q937" s="23">
        <v>12705</v>
      </c>
      <c r="R937" s="23">
        <v>37116</v>
      </c>
      <c r="S937" s="23">
        <v>17717</v>
      </c>
      <c r="T937" s="23">
        <v>89110</v>
      </c>
      <c r="U937" s="23">
        <v>59350</v>
      </c>
      <c r="V937" s="23">
        <v>44518</v>
      </c>
      <c r="W937" s="23">
        <v>44618</v>
      </c>
      <c r="X937" s="23">
        <v>72747</v>
      </c>
      <c r="Y937" s="23">
        <v>65924</v>
      </c>
    </row>
    <row r="938" spans="2:25" s="23" customFormat="1" ht="15" hidden="1" x14ac:dyDescent="0.2">
      <c r="B938" s="23" t="s">
        <v>206</v>
      </c>
      <c r="C938" s="23">
        <v>50</v>
      </c>
      <c r="D938" s="23">
        <v>125176591</v>
      </c>
      <c r="E938" s="23">
        <v>391</v>
      </c>
      <c r="F938" s="23">
        <v>430</v>
      </c>
      <c r="G938" s="23">
        <v>113306</v>
      </c>
      <c r="H938" s="23">
        <v>48539</v>
      </c>
      <c r="I938" s="23">
        <v>18639</v>
      </c>
      <c r="J938" s="23">
        <v>3360</v>
      </c>
      <c r="K938" s="23">
        <v>9354</v>
      </c>
      <c r="L938" s="23">
        <v>3536</v>
      </c>
      <c r="M938" s="23">
        <v>1465</v>
      </c>
      <c r="N938" s="23">
        <v>4333</v>
      </c>
      <c r="O938" s="23">
        <v>5639</v>
      </c>
      <c r="P938" s="23">
        <v>5654</v>
      </c>
      <c r="Q938" s="23">
        <v>3372</v>
      </c>
      <c r="R938" s="23">
        <v>5762</v>
      </c>
      <c r="S938" s="23">
        <v>1346</v>
      </c>
      <c r="T938" s="23">
        <v>165</v>
      </c>
      <c r="U938" s="23">
        <v>0</v>
      </c>
      <c r="V938" s="23">
        <v>21</v>
      </c>
      <c r="W938" s="23">
        <v>0</v>
      </c>
      <c r="X938" s="23">
        <v>0</v>
      </c>
      <c r="Y938" s="23">
        <v>0</v>
      </c>
    </row>
    <row r="939" spans="2:25" s="23" customFormat="1" ht="15" hidden="1" x14ac:dyDescent="0.2">
      <c r="B939" s="23" t="s">
        <v>206</v>
      </c>
      <c r="C939" s="23">
        <v>75</v>
      </c>
      <c r="D939" s="23">
        <v>125176591</v>
      </c>
      <c r="E939" s="23">
        <v>47</v>
      </c>
      <c r="F939" s="23">
        <v>0</v>
      </c>
      <c r="G939" s="23">
        <v>17723</v>
      </c>
      <c r="H939" s="23">
        <v>8321</v>
      </c>
      <c r="I939" s="23">
        <v>3472</v>
      </c>
      <c r="J939" s="23">
        <v>411</v>
      </c>
      <c r="K939" s="23">
        <v>804</v>
      </c>
      <c r="L939" s="23">
        <v>810</v>
      </c>
      <c r="M939" s="23">
        <v>94</v>
      </c>
      <c r="N939" s="23">
        <v>514</v>
      </c>
      <c r="O939" s="23">
        <v>760</v>
      </c>
      <c r="P939" s="23">
        <v>732</v>
      </c>
      <c r="Q939" s="23">
        <v>449</v>
      </c>
      <c r="R939" s="23">
        <v>976</v>
      </c>
      <c r="S939" s="23">
        <v>356</v>
      </c>
      <c r="T939" s="23">
        <v>0</v>
      </c>
      <c r="U939" s="23">
        <v>0</v>
      </c>
      <c r="V939" s="23">
        <v>0</v>
      </c>
      <c r="W939" s="23">
        <v>0</v>
      </c>
      <c r="X939" s="23">
        <v>0</v>
      </c>
      <c r="Y939" s="23">
        <v>0</v>
      </c>
    </row>
    <row r="940" spans="2:25" s="23" customFormat="1" ht="15" hidden="1" x14ac:dyDescent="0.2">
      <c r="B940" s="23" t="s">
        <v>207</v>
      </c>
      <c r="C940" s="23">
        <v>10</v>
      </c>
      <c r="D940" s="23">
        <v>33445</v>
      </c>
      <c r="E940" s="23">
        <v>193</v>
      </c>
      <c r="F940" s="23">
        <v>193</v>
      </c>
      <c r="G940" s="23">
        <v>33892</v>
      </c>
      <c r="H940" s="23">
        <v>247</v>
      </c>
      <c r="I940" s="23">
        <v>434</v>
      </c>
      <c r="J940" s="23">
        <v>27</v>
      </c>
      <c r="K940" s="23">
        <v>600</v>
      </c>
      <c r="L940" s="23">
        <v>124</v>
      </c>
      <c r="M940" s="23">
        <v>127</v>
      </c>
      <c r="N940" s="23">
        <v>165</v>
      </c>
      <c r="O940" s="23">
        <v>184</v>
      </c>
      <c r="P940" s="23">
        <v>361</v>
      </c>
      <c r="Q940" s="23">
        <v>137</v>
      </c>
      <c r="R940" s="23">
        <v>332</v>
      </c>
      <c r="S940" s="23">
        <v>58</v>
      </c>
      <c r="T940" s="23">
        <v>79</v>
      </c>
      <c r="U940" s="23">
        <v>0</v>
      </c>
      <c r="V940" s="23">
        <v>0</v>
      </c>
      <c r="W940" s="23">
        <v>0</v>
      </c>
      <c r="X940" s="23">
        <v>23</v>
      </c>
      <c r="Y940" s="23">
        <v>0</v>
      </c>
    </row>
    <row r="941" spans="2:25" s="23" customFormat="1" ht="15" hidden="1" x14ac:dyDescent="0.2">
      <c r="B941" s="23" t="s">
        <v>207</v>
      </c>
      <c r="C941" s="23">
        <v>15</v>
      </c>
      <c r="D941" s="23">
        <v>33445</v>
      </c>
      <c r="E941" s="23">
        <v>167</v>
      </c>
      <c r="F941" s="23">
        <v>157</v>
      </c>
      <c r="G941" s="23">
        <v>29945</v>
      </c>
      <c r="H941" s="23">
        <v>247</v>
      </c>
      <c r="I941" s="23">
        <v>381</v>
      </c>
      <c r="J941" s="23">
        <v>27</v>
      </c>
      <c r="K941" s="23">
        <v>572</v>
      </c>
      <c r="L941" s="23">
        <v>100</v>
      </c>
      <c r="M941" s="23">
        <v>119</v>
      </c>
      <c r="N941" s="23">
        <v>165</v>
      </c>
      <c r="O941" s="23">
        <v>184</v>
      </c>
      <c r="P941" s="23">
        <v>352</v>
      </c>
      <c r="Q941" s="23">
        <v>137</v>
      </c>
      <c r="R941" s="23">
        <v>324</v>
      </c>
      <c r="S941" s="23">
        <v>58</v>
      </c>
      <c r="T941" s="23">
        <v>79</v>
      </c>
      <c r="U941" s="23">
        <v>0</v>
      </c>
      <c r="V941" s="23">
        <v>0</v>
      </c>
      <c r="W941" s="23">
        <v>0</v>
      </c>
      <c r="X941" s="23">
        <v>23</v>
      </c>
      <c r="Y941" s="23">
        <v>0</v>
      </c>
    </row>
    <row r="942" spans="2:25" s="23" customFormat="1" ht="15" hidden="1" x14ac:dyDescent="0.2">
      <c r="B942" s="23" t="s">
        <v>207</v>
      </c>
      <c r="C942" s="23">
        <v>20</v>
      </c>
      <c r="D942" s="23">
        <v>33445</v>
      </c>
      <c r="E942" s="23">
        <v>158</v>
      </c>
      <c r="F942" s="23">
        <v>151</v>
      </c>
      <c r="G942" s="23">
        <v>28392</v>
      </c>
      <c r="H942" s="23">
        <v>247</v>
      </c>
      <c r="I942" s="23">
        <v>370</v>
      </c>
      <c r="J942" s="23">
        <v>27</v>
      </c>
      <c r="K942" s="23">
        <v>539</v>
      </c>
      <c r="L942" s="23">
        <v>100</v>
      </c>
      <c r="M942" s="23">
        <v>119</v>
      </c>
      <c r="N942" s="23">
        <v>165</v>
      </c>
      <c r="O942" s="23">
        <v>184</v>
      </c>
      <c r="P942" s="23">
        <v>352</v>
      </c>
      <c r="Q942" s="23">
        <v>128</v>
      </c>
      <c r="R942" s="23">
        <v>324</v>
      </c>
      <c r="S942" s="23">
        <v>58</v>
      </c>
      <c r="T942" s="23">
        <v>79</v>
      </c>
      <c r="U942" s="23">
        <v>0</v>
      </c>
      <c r="V942" s="23">
        <v>0</v>
      </c>
      <c r="W942" s="23">
        <v>0</v>
      </c>
      <c r="X942" s="23">
        <v>23</v>
      </c>
      <c r="Y942" s="23">
        <v>0</v>
      </c>
    </row>
    <row r="943" spans="2:25" s="23" customFormat="1" ht="15" hidden="1" x14ac:dyDescent="0.2">
      <c r="B943" s="23" t="s">
        <v>207</v>
      </c>
      <c r="C943" s="23">
        <v>25</v>
      </c>
      <c r="D943" s="23">
        <v>33445</v>
      </c>
      <c r="E943" s="23">
        <v>146</v>
      </c>
      <c r="F943" s="23">
        <v>137</v>
      </c>
      <c r="G943" s="23">
        <v>26713</v>
      </c>
      <c r="H943" s="23">
        <v>247</v>
      </c>
      <c r="I943" s="23">
        <v>370</v>
      </c>
      <c r="J943" s="23">
        <v>27</v>
      </c>
      <c r="K943" s="23">
        <v>539</v>
      </c>
      <c r="L943" s="23">
        <v>100</v>
      </c>
      <c r="M943" s="23">
        <v>119</v>
      </c>
      <c r="N943" s="23">
        <v>165</v>
      </c>
      <c r="O943" s="23">
        <v>184</v>
      </c>
      <c r="P943" s="23">
        <v>352</v>
      </c>
      <c r="Q943" s="23">
        <v>128</v>
      </c>
      <c r="R943" s="23">
        <v>324</v>
      </c>
      <c r="S943" s="23">
        <v>58</v>
      </c>
      <c r="T943" s="23">
        <v>62</v>
      </c>
      <c r="U943" s="23">
        <v>0</v>
      </c>
      <c r="V943" s="23">
        <v>0</v>
      </c>
      <c r="W943" s="23">
        <v>0</v>
      </c>
      <c r="X943" s="23">
        <v>23</v>
      </c>
      <c r="Y943" s="23">
        <v>0</v>
      </c>
    </row>
    <row r="944" spans="2:25" s="23" customFormat="1" ht="15" hidden="1" x14ac:dyDescent="0.2">
      <c r="B944" s="23" t="s">
        <v>207</v>
      </c>
      <c r="C944" s="23">
        <v>30</v>
      </c>
      <c r="D944" s="23">
        <v>33445</v>
      </c>
      <c r="E944" s="23">
        <v>134</v>
      </c>
      <c r="F944" s="23">
        <v>118</v>
      </c>
      <c r="G944" s="23">
        <v>25008</v>
      </c>
      <c r="H944" s="23">
        <v>247</v>
      </c>
      <c r="I944" s="23">
        <v>370</v>
      </c>
      <c r="J944" s="23">
        <v>27</v>
      </c>
      <c r="K944" s="23">
        <v>539</v>
      </c>
      <c r="L944" s="23">
        <v>100</v>
      </c>
      <c r="M944" s="23">
        <v>119</v>
      </c>
      <c r="N944" s="23">
        <v>165</v>
      </c>
      <c r="O944" s="23">
        <v>184</v>
      </c>
      <c r="P944" s="23">
        <v>352</v>
      </c>
      <c r="Q944" s="23">
        <v>128</v>
      </c>
      <c r="R944" s="23">
        <v>324</v>
      </c>
      <c r="S944" s="23">
        <v>58</v>
      </c>
      <c r="T944" s="23">
        <v>53</v>
      </c>
      <c r="U944" s="23">
        <v>0</v>
      </c>
      <c r="V944" s="23">
        <v>0</v>
      </c>
      <c r="W944" s="23">
        <v>0</v>
      </c>
      <c r="X944" s="23">
        <v>23</v>
      </c>
      <c r="Y944" s="23">
        <v>0</v>
      </c>
    </row>
    <row r="945" spans="2:25" s="23" customFormat="1" ht="15" hidden="1" x14ac:dyDescent="0.2">
      <c r="B945" s="23" t="s">
        <v>207</v>
      </c>
      <c r="C945" s="23">
        <v>50</v>
      </c>
      <c r="D945" s="23">
        <v>33445</v>
      </c>
      <c r="E945" s="23">
        <v>95</v>
      </c>
      <c r="F945" s="23">
        <v>55</v>
      </c>
      <c r="G945" s="23">
        <v>19581</v>
      </c>
      <c r="H945" s="23">
        <v>236</v>
      </c>
      <c r="I945" s="23">
        <v>311</v>
      </c>
      <c r="J945" s="23">
        <v>27</v>
      </c>
      <c r="K945" s="23">
        <v>459</v>
      </c>
      <c r="L945" s="23">
        <v>89</v>
      </c>
      <c r="M945" s="23">
        <v>101</v>
      </c>
      <c r="N945" s="23">
        <v>165</v>
      </c>
      <c r="O945" s="23">
        <v>128</v>
      </c>
      <c r="P945" s="23">
        <v>271</v>
      </c>
      <c r="Q945" s="23">
        <v>65</v>
      </c>
      <c r="R945" s="23">
        <v>324</v>
      </c>
      <c r="S945" s="23">
        <v>39</v>
      </c>
      <c r="T945" s="23">
        <v>53</v>
      </c>
      <c r="U945" s="23">
        <v>0</v>
      </c>
      <c r="V945" s="23">
        <v>0</v>
      </c>
      <c r="W945" s="23">
        <v>0</v>
      </c>
      <c r="X945" s="23">
        <v>23</v>
      </c>
      <c r="Y945" s="23">
        <v>0</v>
      </c>
    </row>
    <row r="946" spans="2:25" s="23" customFormat="1" ht="15" hidden="1" x14ac:dyDescent="0.2">
      <c r="B946" s="23" t="s">
        <v>207</v>
      </c>
      <c r="C946" s="23">
        <v>75</v>
      </c>
      <c r="D946" s="23">
        <v>33445</v>
      </c>
      <c r="E946" s="23">
        <v>51</v>
      </c>
      <c r="F946" s="23">
        <v>17</v>
      </c>
      <c r="G946" s="23">
        <v>11274</v>
      </c>
      <c r="H946" s="23">
        <v>172</v>
      </c>
      <c r="I946" s="23">
        <v>264</v>
      </c>
      <c r="J946" s="23">
        <v>27</v>
      </c>
      <c r="K946" s="23">
        <v>398</v>
      </c>
      <c r="L946" s="23">
        <v>53</v>
      </c>
      <c r="M946" s="23">
        <v>53</v>
      </c>
      <c r="N946" s="23">
        <v>102</v>
      </c>
      <c r="O946" s="23">
        <v>104</v>
      </c>
      <c r="P946" s="23">
        <v>235</v>
      </c>
      <c r="Q946" s="23">
        <v>65</v>
      </c>
      <c r="R946" s="23">
        <v>277</v>
      </c>
      <c r="S946" s="23">
        <v>26</v>
      </c>
      <c r="T946" s="23">
        <v>53</v>
      </c>
      <c r="U946" s="23">
        <v>0</v>
      </c>
      <c r="V946" s="23">
        <v>0</v>
      </c>
      <c r="W946" s="23">
        <v>0</v>
      </c>
      <c r="X946" s="23">
        <v>14</v>
      </c>
      <c r="Y946" s="23">
        <v>0</v>
      </c>
    </row>
    <row r="947" spans="2:25" s="23" customFormat="1" ht="15" hidden="1" x14ac:dyDescent="0.2">
      <c r="B947" s="23" t="s">
        <v>208</v>
      </c>
      <c r="C947" s="23">
        <v>10</v>
      </c>
      <c r="D947" s="23">
        <v>67015182</v>
      </c>
      <c r="E947" s="23">
        <v>45125521</v>
      </c>
      <c r="F947" s="23">
        <v>43351284</v>
      </c>
      <c r="G947" s="23">
        <v>19618810389</v>
      </c>
      <c r="H947" s="23">
        <v>18476425</v>
      </c>
      <c r="I947" s="23">
        <v>26894167</v>
      </c>
      <c r="J947" s="23">
        <v>31683953</v>
      </c>
      <c r="K947" s="23">
        <v>41588943</v>
      </c>
      <c r="L947" s="23">
        <v>37870936</v>
      </c>
      <c r="M947" s="23">
        <v>50222372</v>
      </c>
      <c r="N947" s="23">
        <v>58222007</v>
      </c>
      <c r="O947" s="23">
        <v>46854925</v>
      </c>
      <c r="P947" s="23">
        <v>85493162</v>
      </c>
      <c r="Q947" s="23">
        <v>67171806</v>
      </c>
      <c r="R947" s="23">
        <v>53969403</v>
      </c>
      <c r="S947" s="23">
        <v>89339812</v>
      </c>
      <c r="T947" s="23">
        <v>99054565</v>
      </c>
      <c r="U947" s="23">
        <v>130644564</v>
      </c>
      <c r="V947" s="23">
        <v>119307909</v>
      </c>
      <c r="W947" s="23">
        <v>148535436</v>
      </c>
      <c r="X947" s="23">
        <v>138907372</v>
      </c>
      <c r="Y947" s="23">
        <v>111063055</v>
      </c>
    </row>
    <row r="948" spans="2:25" s="23" customFormat="1" ht="15" hidden="1" x14ac:dyDescent="0.2">
      <c r="B948" s="23" t="s">
        <v>208</v>
      </c>
      <c r="C948" s="23">
        <v>15</v>
      </c>
      <c r="D948" s="23">
        <v>67015182</v>
      </c>
      <c r="E948" s="23">
        <v>44261550</v>
      </c>
      <c r="F948" s="23">
        <v>42391783</v>
      </c>
      <c r="G948" s="23">
        <v>19443469401</v>
      </c>
      <c r="H948" s="23">
        <v>18407094</v>
      </c>
      <c r="I948" s="23">
        <v>26788324</v>
      </c>
      <c r="J948" s="23">
        <v>31575850</v>
      </c>
      <c r="K948" s="23">
        <v>41445771</v>
      </c>
      <c r="L948" s="23">
        <v>37764631</v>
      </c>
      <c r="M948" s="23">
        <v>49997912</v>
      </c>
      <c r="N948" s="23">
        <v>58023101</v>
      </c>
      <c r="O948" s="23">
        <v>46674452</v>
      </c>
      <c r="P948" s="23">
        <v>85220032</v>
      </c>
      <c r="Q948" s="23">
        <v>66982187</v>
      </c>
      <c r="R948" s="23">
        <v>53759815</v>
      </c>
      <c r="S948" s="23">
        <v>88802717</v>
      </c>
      <c r="T948" s="23">
        <v>98168808</v>
      </c>
      <c r="U948" s="23">
        <v>129418748</v>
      </c>
      <c r="V948" s="23">
        <v>118354008</v>
      </c>
      <c r="W948" s="23">
        <v>147270325</v>
      </c>
      <c r="X948" s="23">
        <v>137578532</v>
      </c>
      <c r="Y948" s="23">
        <v>110040530</v>
      </c>
    </row>
    <row r="949" spans="2:25" s="23" customFormat="1" ht="15" hidden="1" x14ac:dyDescent="0.2">
      <c r="B949" s="23" t="s">
        <v>208</v>
      </c>
      <c r="C949" s="23">
        <v>20</v>
      </c>
      <c r="D949" s="23">
        <v>67015182</v>
      </c>
      <c r="E949" s="23">
        <v>43968623</v>
      </c>
      <c r="F949" s="23">
        <v>42083804</v>
      </c>
      <c r="G949" s="23">
        <v>19380511818</v>
      </c>
      <c r="H949" s="23">
        <v>18366891</v>
      </c>
      <c r="I949" s="23">
        <v>26725509</v>
      </c>
      <c r="J949" s="23">
        <v>31511901</v>
      </c>
      <c r="K949" s="23">
        <v>41358217</v>
      </c>
      <c r="L949" s="23">
        <v>37702323</v>
      </c>
      <c r="M949" s="23">
        <v>49860134</v>
      </c>
      <c r="N949" s="23">
        <v>57907322</v>
      </c>
      <c r="O949" s="23">
        <v>46576666</v>
      </c>
      <c r="P949" s="23">
        <v>85071764</v>
      </c>
      <c r="Q949" s="23">
        <v>66871437</v>
      </c>
      <c r="R949" s="23">
        <v>53648135</v>
      </c>
      <c r="S949" s="23">
        <v>88541794</v>
      </c>
      <c r="T949" s="23">
        <v>97725085</v>
      </c>
      <c r="U949" s="23">
        <v>128828354</v>
      </c>
      <c r="V949" s="23">
        <v>117901688</v>
      </c>
      <c r="W949" s="23">
        <v>146708644</v>
      </c>
      <c r="X949" s="23">
        <v>137011371</v>
      </c>
      <c r="Y949" s="23">
        <v>109608692</v>
      </c>
    </row>
    <row r="950" spans="2:25" s="23" customFormat="1" ht="15" hidden="1" x14ac:dyDescent="0.2">
      <c r="B950" s="23" t="s">
        <v>208</v>
      </c>
      <c r="C950" s="23">
        <v>25</v>
      </c>
      <c r="D950" s="23">
        <v>67015182</v>
      </c>
      <c r="E950" s="23">
        <v>43618571</v>
      </c>
      <c r="F950" s="23">
        <v>41589175</v>
      </c>
      <c r="G950" s="23">
        <v>19303310784</v>
      </c>
      <c r="H950" s="23">
        <v>18302866</v>
      </c>
      <c r="I950" s="23">
        <v>26636117</v>
      </c>
      <c r="J950" s="23">
        <v>31423163</v>
      </c>
      <c r="K950" s="23">
        <v>41222917</v>
      </c>
      <c r="L950" s="23">
        <v>37602173</v>
      </c>
      <c r="M950" s="23">
        <v>49667348</v>
      </c>
      <c r="N950" s="23">
        <v>57738170</v>
      </c>
      <c r="O950" s="23">
        <v>46423989</v>
      </c>
      <c r="P950" s="23">
        <v>84857040</v>
      </c>
      <c r="Q950" s="23">
        <v>66725590</v>
      </c>
      <c r="R950" s="23">
        <v>53491603</v>
      </c>
      <c r="S950" s="23">
        <v>88201724</v>
      </c>
      <c r="T950" s="23">
        <v>97199950</v>
      </c>
      <c r="U950" s="23">
        <v>128157431</v>
      </c>
      <c r="V950" s="23">
        <v>117345362</v>
      </c>
      <c r="W950" s="23">
        <v>146024211</v>
      </c>
      <c r="X950" s="23">
        <v>136328243</v>
      </c>
      <c r="Y950" s="23">
        <v>109078368</v>
      </c>
    </row>
    <row r="951" spans="2:25" s="23" customFormat="1" ht="15" hidden="1" x14ac:dyDescent="0.2">
      <c r="B951" s="23" t="s">
        <v>208</v>
      </c>
      <c r="C951" s="23">
        <v>30</v>
      </c>
      <c r="D951" s="23">
        <v>67015182</v>
      </c>
      <c r="E951" s="23">
        <v>42900884</v>
      </c>
      <c r="F951" s="23">
        <v>40955392</v>
      </c>
      <c r="G951" s="23">
        <v>19140945949</v>
      </c>
      <c r="H951" s="23">
        <v>18247895</v>
      </c>
      <c r="I951" s="23">
        <v>26552553</v>
      </c>
      <c r="J951" s="23">
        <v>31333623</v>
      </c>
      <c r="K951" s="23">
        <v>41096087</v>
      </c>
      <c r="L951" s="23">
        <v>37510607</v>
      </c>
      <c r="M951" s="23">
        <v>49482238</v>
      </c>
      <c r="N951" s="23">
        <v>57575587</v>
      </c>
      <c r="O951" s="23">
        <v>46269453</v>
      </c>
      <c r="P951" s="23">
        <v>84639959</v>
      </c>
      <c r="Q951" s="23">
        <v>66560212</v>
      </c>
      <c r="R951" s="23">
        <v>53309977</v>
      </c>
      <c r="S951" s="23">
        <v>87711616</v>
      </c>
      <c r="T951" s="23">
        <v>96293327</v>
      </c>
      <c r="U951" s="23">
        <v>126771824</v>
      </c>
      <c r="V951" s="23">
        <v>116208045</v>
      </c>
      <c r="W951" s="23">
        <v>144549986</v>
      </c>
      <c r="X951" s="23">
        <v>134818297</v>
      </c>
      <c r="Y951" s="23">
        <v>107924974</v>
      </c>
    </row>
    <row r="952" spans="2:25" s="23" customFormat="1" ht="15" hidden="1" x14ac:dyDescent="0.2">
      <c r="B952" s="23" t="s">
        <v>208</v>
      </c>
      <c r="C952" s="23">
        <v>50</v>
      </c>
      <c r="D952" s="23">
        <v>67015182</v>
      </c>
      <c r="E952" s="23">
        <v>39828239</v>
      </c>
      <c r="F952" s="23">
        <v>37256105</v>
      </c>
      <c r="G952" s="23">
        <v>18313474399</v>
      </c>
      <c r="H952" s="23">
        <v>17638367</v>
      </c>
      <c r="I952" s="23">
        <v>25549280</v>
      </c>
      <c r="J952" s="23">
        <v>30203846</v>
      </c>
      <c r="K952" s="23">
        <v>39490390</v>
      </c>
      <c r="L952" s="23">
        <v>36347307</v>
      </c>
      <c r="M952" s="23">
        <v>47009570</v>
      </c>
      <c r="N952" s="23">
        <v>55424817</v>
      </c>
      <c r="O952" s="23">
        <v>44395118</v>
      </c>
      <c r="P952" s="23">
        <v>81701663</v>
      </c>
      <c r="Q952" s="23">
        <v>64451342</v>
      </c>
      <c r="R952" s="23">
        <v>51417006</v>
      </c>
      <c r="S952" s="23">
        <v>83376211</v>
      </c>
      <c r="T952" s="23">
        <v>90722565</v>
      </c>
      <c r="U952" s="23">
        <v>118814137</v>
      </c>
      <c r="V952" s="23">
        <v>109652474</v>
      </c>
      <c r="W952" s="23">
        <v>136437544</v>
      </c>
      <c r="X952" s="23">
        <v>126698871</v>
      </c>
      <c r="Y952" s="23">
        <v>101597022</v>
      </c>
    </row>
    <row r="953" spans="2:25" s="23" customFormat="1" ht="15" hidden="1" x14ac:dyDescent="0.2">
      <c r="B953" s="23" t="s">
        <v>208</v>
      </c>
      <c r="C953" s="23">
        <v>75</v>
      </c>
      <c r="D953" s="23">
        <v>67015182</v>
      </c>
      <c r="E953" s="23">
        <v>27468056</v>
      </c>
      <c r="F953" s="23">
        <v>25096384</v>
      </c>
      <c r="G953" s="23">
        <v>13704468900</v>
      </c>
      <c r="H953" s="23">
        <v>13853163</v>
      </c>
      <c r="I953" s="23">
        <v>19320588</v>
      </c>
      <c r="J953" s="23">
        <v>22856457</v>
      </c>
      <c r="K953" s="23">
        <v>30017940</v>
      </c>
      <c r="L953" s="23">
        <v>29140011</v>
      </c>
      <c r="M953" s="23">
        <v>33277499</v>
      </c>
      <c r="N953" s="23">
        <v>41634808</v>
      </c>
      <c r="O953" s="23">
        <v>32990852</v>
      </c>
      <c r="P953" s="23">
        <v>61381296</v>
      </c>
      <c r="Q953" s="23">
        <v>49931131</v>
      </c>
      <c r="R953" s="23">
        <v>39406897</v>
      </c>
      <c r="S953" s="23">
        <v>59831243</v>
      </c>
      <c r="T953" s="23">
        <v>59020728</v>
      </c>
      <c r="U953" s="23">
        <v>75321948</v>
      </c>
      <c r="V953" s="23">
        <v>72324874</v>
      </c>
      <c r="W953" s="23">
        <v>91911699</v>
      </c>
      <c r="X953" s="23">
        <v>82702188</v>
      </c>
      <c r="Y953" s="23">
        <v>65985076</v>
      </c>
    </row>
    <row r="954" spans="2:25" s="23" customFormat="1" ht="15" hidden="1" x14ac:dyDescent="0.2">
      <c r="B954" s="23" t="s">
        <v>209</v>
      </c>
      <c r="C954" s="23">
        <v>10</v>
      </c>
      <c r="D954" s="23">
        <v>1337533</v>
      </c>
      <c r="E954" s="23">
        <v>693672</v>
      </c>
      <c r="F954" s="23">
        <v>642239</v>
      </c>
      <c r="G954" s="23">
        <v>201060980</v>
      </c>
      <c r="H954" s="23">
        <v>298193</v>
      </c>
      <c r="I954" s="23">
        <v>60977</v>
      </c>
      <c r="J954" s="23">
        <v>53151</v>
      </c>
      <c r="K954" s="23">
        <v>293641</v>
      </c>
      <c r="L954" s="23">
        <v>60268</v>
      </c>
      <c r="M954" s="23">
        <v>52944</v>
      </c>
      <c r="N954" s="23">
        <v>314592</v>
      </c>
      <c r="O954" s="23">
        <v>505117</v>
      </c>
      <c r="P954" s="23">
        <v>181841</v>
      </c>
      <c r="Q954" s="23">
        <v>66990</v>
      </c>
      <c r="R954" s="23">
        <v>152656</v>
      </c>
      <c r="S954" s="23">
        <v>402388</v>
      </c>
      <c r="T954" s="23">
        <v>769595</v>
      </c>
      <c r="U954" s="23">
        <v>513641</v>
      </c>
      <c r="V954" s="23">
        <v>64379</v>
      </c>
      <c r="W954" s="23">
        <v>404750</v>
      </c>
      <c r="X954" s="23">
        <v>321478</v>
      </c>
      <c r="Y954" s="23">
        <v>489504</v>
      </c>
    </row>
    <row r="955" spans="2:25" s="23" customFormat="1" ht="15" hidden="1" x14ac:dyDescent="0.2">
      <c r="B955" s="23" t="s">
        <v>209</v>
      </c>
      <c r="C955" s="23">
        <v>15</v>
      </c>
      <c r="D955" s="23">
        <v>1337533</v>
      </c>
      <c r="E955" s="23">
        <v>668817</v>
      </c>
      <c r="F955" s="23">
        <v>618807</v>
      </c>
      <c r="G955" s="23">
        <v>197846363</v>
      </c>
      <c r="H955" s="23">
        <v>297332</v>
      </c>
      <c r="I955" s="23">
        <v>60733</v>
      </c>
      <c r="J955" s="23">
        <v>52727</v>
      </c>
      <c r="K955" s="23">
        <v>292655</v>
      </c>
      <c r="L955" s="23">
        <v>60160</v>
      </c>
      <c r="M955" s="23">
        <v>52577</v>
      </c>
      <c r="N955" s="23">
        <v>313330</v>
      </c>
      <c r="O955" s="23">
        <v>503523</v>
      </c>
      <c r="P955" s="23">
        <v>181129</v>
      </c>
      <c r="Q955" s="23">
        <v>66588</v>
      </c>
      <c r="R955" s="23">
        <v>151921</v>
      </c>
      <c r="S955" s="23">
        <v>399428</v>
      </c>
      <c r="T955" s="23">
        <v>760898</v>
      </c>
      <c r="U955" s="23">
        <v>509534</v>
      </c>
      <c r="V955" s="23">
        <v>64176</v>
      </c>
      <c r="W955" s="23">
        <v>403694</v>
      </c>
      <c r="X955" s="23">
        <v>315933</v>
      </c>
      <c r="Y955" s="23">
        <v>485884</v>
      </c>
    </row>
    <row r="956" spans="2:25" s="23" customFormat="1" ht="15" hidden="1" x14ac:dyDescent="0.2">
      <c r="B956" s="23" t="s">
        <v>209</v>
      </c>
      <c r="C956" s="23">
        <v>20</v>
      </c>
      <c r="D956" s="23">
        <v>1337533</v>
      </c>
      <c r="E956" s="23">
        <v>656772</v>
      </c>
      <c r="F956" s="23">
        <v>609178</v>
      </c>
      <c r="G956" s="23">
        <v>196355420</v>
      </c>
      <c r="H956" s="23">
        <v>297006</v>
      </c>
      <c r="I956" s="23">
        <v>60559</v>
      </c>
      <c r="J956" s="23">
        <v>52565</v>
      </c>
      <c r="K956" s="23">
        <v>292095</v>
      </c>
      <c r="L956" s="23">
        <v>60129</v>
      </c>
      <c r="M956" s="23">
        <v>52430</v>
      </c>
      <c r="N956" s="23">
        <v>312400</v>
      </c>
      <c r="O956" s="23">
        <v>502692</v>
      </c>
      <c r="P956" s="23">
        <v>180788</v>
      </c>
      <c r="Q956" s="23">
        <v>66432</v>
      </c>
      <c r="R956" s="23">
        <v>151513</v>
      </c>
      <c r="S956" s="23">
        <v>398394</v>
      </c>
      <c r="T956" s="23">
        <v>757085</v>
      </c>
      <c r="U956" s="23">
        <v>507965</v>
      </c>
      <c r="V956" s="23">
        <v>64035</v>
      </c>
      <c r="W956" s="23">
        <v>403229</v>
      </c>
      <c r="X956" s="23">
        <v>312457</v>
      </c>
      <c r="Y956" s="23">
        <v>483867</v>
      </c>
    </row>
    <row r="957" spans="2:25" s="23" customFormat="1" ht="15" hidden="1" x14ac:dyDescent="0.2">
      <c r="B957" s="23" t="s">
        <v>209</v>
      </c>
      <c r="C957" s="23">
        <v>25</v>
      </c>
      <c r="D957" s="23">
        <v>1337533</v>
      </c>
      <c r="E957" s="23">
        <v>641858</v>
      </c>
      <c r="F957" s="23">
        <v>594022</v>
      </c>
      <c r="G957" s="23">
        <v>194502997</v>
      </c>
      <c r="H957" s="23">
        <v>296015</v>
      </c>
      <c r="I957" s="23">
        <v>60438</v>
      </c>
      <c r="J957" s="23">
        <v>52158</v>
      </c>
      <c r="K957" s="23">
        <v>291470</v>
      </c>
      <c r="L957" s="23">
        <v>60003</v>
      </c>
      <c r="M957" s="23">
        <v>52181</v>
      </c>
      <c r="N957" s="23">
        <v>310639</v>
      </c>
      <c r="O957" s="23">
        <v>500928</v>
      </c>
      <c r="P957" s="23">
        <v>180094</v>
      </c>
      <c r="Q957" s="23">
        <v>66027</v>
      </c>
      <c r="R957" s="23">
        <v>150389</v>
      </c>
      <c r="S957" s="23">
        <v>395991</v>
      </c>
      <c r="T957" s="23">
        <v>751786</v>
      </c>
      <c r="U957" s="23">
        <v>505477</v>
      </c>
      <c r="V957" s="23">
        <v>63766</v>
      </c>
      <c r="W957" s="23">
        <v>402292</v>
      </c>
      <c r="X957" s="23">
        <v>307446</v>
      </c>
      <c r="Y957" s="23">
        <v>480903</v>
      </c>
    </row>
    <row r="958" spans="2:25" s="23" customFormat="1" ht="15" hidden="1" x14ac:dyDescent="0.2">
      <c r="B958" s="23" t="s">
        <v>209</v>
      </c>
      <c r="C958" s="23">
        <v>30</v>
      </c>
      <c r="D958" s="23">
        <v>1337533</v>
      </c>
      <c r="E958" s="23">
        <v>618107</v>
      </c>
      <c r="F958" s="23">
        <v>581706</v>
      </c>
      <c r="G958" s="23">
        <v>191482360</v>
      </c>
      <c r="H958" s="23">
        <v>295527</v>
      </c>
      <c r="I958" s="23">
        <v>60346</v>
      </c>
      <c r="J958" s="23">
        <v>52094</v>
      </c>
      <c r="K958" s="23">
        <v>290976</v>
      </c>
      <c r="L958" s="23">
        <v>59923</v>
      </c>
      <c r="M958" s="23">
        <v>52007</v>
      </c>
      <c r="N958" s="23">
        <v>309719</v>
      </c>
      <c r="O958" s="23">
        <v>500318</v>
      </c>
      <c r="P958" s="23">
        <v>179847</v>
      </c>
      <c r="Q958" s="23">
        <v>65883</v>
      </c>
      <c r="R958" s="23">
        <v>150062</v>
      </c>
      <c r="S958" s="23">
        <v>392788</v>
      </c>
      <c r="T958" s="23">
        <v>744486</v>
      </c>
      <c r="U958" s="23">
        <v>502646</v>
      </c>
      <c r="V958" s="23">
        <v>63195</v>
      </c>
      <c r="W958" s="23">
        <v>400063</v>
      </c>
      <c r="X958" s="23">
        <v>296649</v>
      </c>
      <c r="Y958" s="23">
        <v>475511</v>
      </c>
    </row>
    <row r="959" spans="2:25" s="23" customFormat="1" ht="15" hidden="1" x14ac:dyDescent="0.2">
      <c r="B959" s="23" t="s">
        <v>209</v>
      </c>
      <c r="C959" s="23">
        <v>50</v>
      </c>
      <c r="D959" s="23">
        <v>1337533</v>
      </c>
      <c r="E959" s="23">
        <v>551739</v>
      </c>
      <c r="F959" s="23">
        <v>504395</v>
      </c>
      <c r="G959" s="23">
        <v>182290461</v>
      </c>
      <c r="H959" s="23">
        <v>286429</v>
      </c>
      <c r="I959" s="23">
        <v>58219</v>
      </c>
      <c r="J959" s="23">
        <v>48792</v>
      </c>
      <c r="K959" s="23">
        <v>282450</v>
      </c>
      <c r="L959" s="23">
        <v>58917</v>
      </c>
      <c r="M959" s="23">
        <v>49583</v>
      </c>
      <c r="N959" s="23">
        <v>297515</v>
      </c>
      <c r="O959" s="23">
        <v>487841</v>
      </c>
      <c r="P959" s="23">
        <v>173913</v>
      </c>
      <c r="Q959" s="23">
        <v>63635</v>
      </c>
      <c r="R959" s="23">
        <v>144593</v>
      </c>
      <c r="S959" s="23">
        <v>370224</v>
      </c>
      <c r="T959" s="23">
        <v>699543</v>
      </c>
      <c r="U959" s="23">
        <v>480397</v>
      </c>
      <c r="V959" s="23">
        <v>61868</v>
      </c>
      <c r="W959" s="23">
        <v>393216</v>
      </c>
      <c r="X959" s="23">
        <v>252232</v>
      </c>
      <c r="Y959" s="23">
        <v>453741</v>
      </c>
    </row>
    <row r="960" spans="2:25" s="23" customFormat="1" ht="15" hidden="1" x14ac:dyDescent="0.2">
      <c r="B960" s="23" t="s">
        <v>209</v>
      </c>
      <c r="C960" s="23">
        <v>75</v>
      </c>
      <c r="D960" s="23">
        <v>1337533</v>
      </c>
      <c r="E960" s="23">
        <v>420462</v>
      </c>
      <c r="F960" s="23">
        <v>329612</v>
      </c>
      <c r="G960" s="23">
        <v>154519939</v>
      </c>
      <c r="H960" s="23">
        <v>251287</v>
      </c>
      <c r="I960" s="23">
        <v>50327</v>
      </c>
      <c r="J960" s="23">
        <v>34187</v>
      </c>
      <c r="K960" s="23">
        <v>237660</v>
      </c>
      <c r="L960" s="23">
        <v>53588</v>
      </c>
      <c r="M960" s="23">
        <v>41327</v>
      </c>
      <c r="N960" s="23">
        <v>234619</v>
      </c>
      <c r="O960" s="23">
        <v>425152</v>
      </c>
      <c r="P960" s="23">
        <v>144973</v>
      </c>
      <c r="Q960" s="23">
        <v>54422</v>
      </c>
      <c r="R960" s="23">
        <v>126899</v>
      </c>
      <c r="S960" s="23">
        <v>300385</v>
      </c>
      <c r="T960" s="23">
        <v>551171</v>
      </c>
      <c r="U960" s="23">
        <v>418079</v>
      </c>
      <c r="V960" s="23">
        <v>58706</v>
      </c>
      <c r="W960" s="23">
        <v>363659</v>
      </c>
      <c r="X960" s="23">
        <v>195051</v>
      </c>
      <c r="Y960" s="23">
        <v>384400</v>
      </c>
    </row>
    <row r="961" spans="2:25" s="23" customFormat="1" ht="15" hidden="1" x14ac:dyDescent="0.2">
      <c r="B961" s="23" t="s">
        <v>210</v>
      </c>
      <c r="C961" s="23">
        <v>10</v>
      </c>
      <c r="D961" s="23">
        <v>156741930</v>
      </c>
      <c r="E961" s="23">
        <v>6156249</v>
      </c>
      <c r="F961" s="23">
        <v>5583811</v>
      </c>
      <c r="G961" s="23">
        <v>875656935</v>
      </c>
      <c r="H961" s="23">
        <v>4221928</v>
      </c>
      <c r="I961" s="23">
        <v>3331076</v>
      </c>
      <c r="J961" s="23">
        <v>6715360</v>
      </c>
      <c r="K961" s="23">
        <v>9049612</v>
      </c>
      <c r="L961" s="23">
        <v>1370316</v>
      </c>
      <c r="M961" s="23">
        <v>2542206</v>
      </c>
      <c r="N961" s="23">
        <v>10464049</v>
      </c>
      <c r="O961" s="23">
        <v>9683369</v>
      </c>
      <c r="P961" s="23">
        <v>15138555</v>
      </c>
      <c r="Q961" s="23">
        <v>1549590</v>
      </c>
      <c r="R961" s="23">
        <v>610136</v>
      </c>
      <c r="S961" s="23">
        <v>5746918</v>
      </c>
      <c r="T961" s="23">
        <v>114905</v>
      </c>
      <c r="U961" s="23">
        <v>102094</v>
      </c>
      <c r="V961" s="23">
        <v>1267838</v>
      </c>
      <c r="W961" s="23">
        <v>777395</v>
      </c>
      <c r="X961" s="23">
        <v>4459935</v>
      </c>
      <c r="Y961" s="23">
        <v>1795691</v>
      </c>
    </row>
    <row r="962" spans="2:25" s="23" customFormat="1" ht="15" hidden="1" x14ac:dyDescent="0.2">
      <c r="B962" s="23" t="s">
        <v>210</v>
      </c>
      <c r="C962" s="23">
        <v>15</v>
      </c>
      <c r="D962" s="23">
        <v>156741930</v>
      </c>
      <c r="E962" s="23">
        <v>5092069</v>
      </c>
      <c r="F962" s="23">
        <v>4654737</v>
      </c>
      <c r="G962" s="23">
        <v>749887895</v>
      </c>
      <c r="H962" s="23">
        <v>4093177</v>
      </c>
      <c r="I962" s="23">
        <v>3182799</v>
      </c>
      <c r="J962" s="23">
        <v>6318738</v>
      </c>
      <c r="K962" s="23">
        <v>8615233</v>
      </c>
      <c r="L962" s="23">
        <v>1321874</v>
      </c>
      <c r="M962" s="23">
        <v>2406123</v>
      </c>
      <c r="N962" s="23">
        <v>10365886</v>
      </c>
      <c r="O962" s="23">
        <v>9417184</v>
      </c>
      <c r="P962" s="23">
        <v>14947074</v>
      </c>
      <c r="Q962" s="23">
        <v>1498274</v>
      </c>
      <c r="R962" s="23">
        <v>574612</v>
      </c>
      <c r="S962" s="23">
        <v>5187589</v>
      </c>
      <c r="T962" s="23">
        <v>104789</v>
      </c>
      <c r="U962" s="23">
        <v>95223</v>
      </c>
      <c r="V962" s="23">
        <v>1257932</v>
      </c>
      <c r="W962" s="23">
        <v>732353</v>
      </c>
      <c r="X962" s="23">
        <v>4250139</v>
      </c>
      <c r="Y962" s="23">
        <v>1747855</v>
      </c>
    </row>
    <row r="963" spans="2:25" s="23" customFormat="1" ht="15" hidden="1" x14ac:dyDescent="0.2">
      <c r="B963" s="23" t="s">
        <v>210</v>
      </c>
      <c r="C963" s="23">
        <v>20</v>
      </c>
      <c r="D963" s="23">
        <v>156741930</v>
      </c>
      <c r="E963" s="23">
        <v>4762265</v>
      </c>
      <c r="F963" s="23">
        <v>4512995</v>
      </c>
      <c r="G963" s="23">
        <v>708993919</v>
      </c>
      <c r="H963" s="23">
        <v>4042121</v>
      </c>
      <c r="I963" s="23">
        <v>3152980</v>
      </c>
      <c r="J963" s="23">
        <v>6107228</v>
      </c>
      <c r="K963" s="23">
        <v>8388196</v>
      </c>
      <c r="L963" s="23">
        <v>1294546</v>
      </c>
      <c r="M963" s="23">
        <v>2291476</v>
      </c>
      <c r="N963" s="23">
        <v>10288419</v>
      </c>
      <c r="O963" s="23">
        <v>9085284</v>
      </c>
      <c r="P963" s="23">
        <v>14798063</v>
      </c>
      <c r="Q963" s="23">
        <v>1454763</v>
      </c>
      <c r="R963" s="23">
        <v>556741</v>
      </c>
      <c r="S963" s="23">
        <v>4910363</v>
      </c>
      <c r="T963" s="23">
        <v>100256</v>
      </c>
      <c r="U963" s="23">
        <v>91895</v>
      </c>
      <c r="V963" s="23">
        <v>1253213</v>
      </c>
      <c r="W963" s="23">
        <v>723820</v>
      </c>
      <c r="X963" s="23">
        <v>4169539</v>
      </c>
      <c r="Y963" s="23">
        <v>1734568</v>
      </c>
    </row>
    <row r="964" spans="2:25" s="23" customFormat="1" ht="15" hidden="1" x14ac:dyDescent="0.2">
      <c r="B964" s="23" t="s">
        <v>210</v>
      </c>
      <c r="C964" s="23">
        <v>25</v>
      </c>
      <c r="D964" s="23">
        <v>156741930</v>
      </c>
      <c r="E964" s="23">
        <v>4470311</v>
      </c>
      <c r="F964" s="23">
        <v>4087590</v>
      </c>
      <c r="G964" s="23">
        <v>671392448</v>
      </c>
      <c r="H964" s="23">
        <v>4024276</v>
      </c>
      <c r="I964" s="23">
        <v>3120497</v>
      </c>
      <c r="J964" s="23">
        <v>6005913</v>
      </c>
      <c r="K964" s="23">
        <v>8283501</v>
      </c>
      <c r="L964" s="23">
        <v>1269173</v>
      </c>
      <c r="M964" s="23">
        <v>2247809</v>
      </c>
      <c r="N964" s="23">
        <v>10245659</v>
      </c>
      <c r="O964" s="23">
        <v>9000120</v>
      </c>
      <c r="P964" s="23">
        <v>14738062</v>
      </c>
      <c r="Q964" s="23">
        <v>1436790</v>
      </c>
      <c r="R964" s="23">
        <v>545376</v>
      </c>
      <c r="S964" s="23">
        <v>4700206</v>
      </c>
      <c r="T964" s="23">
        <v>96415</v>
      </c>
      <c r="U964" s="23">
        <v>88636</v>
      </c>
      <c r="V964" s="23">
        <v>1245993</v>
      </c>
      <c r="W964" s="23">
        <v>708422</v>
      </c>
      <c r="X964" s="23">
        <v>4084035</v>
      </c>
      <c r="Y964" s="23">
        <v>1721475</v>
      </c>
    </row>
    <row r="965" spans="2:25" s="23" customFormat="1" ht="15" hidden="1" x14ac:dyDescent="0.2">
      <c r="B965" s="23" t="s">
        <v>210</v>
      </c>
      <c r="C965" s="23">
        <v>30</v>
      </c>
      <c r="D965" s="23">
        <v>156741930</v>
      </c>
      <c r="E965" s="23">
        <v>4094648</v>
      </c>
      <c r="F965" s="23">
        <v>3556254</v>
      </c>
      <c r="G965" s="23">
        <v>625769034</v>
      </c>
      <c r="H965" s="23">
        <v>4002106</v>
      </c>
      <c r="I965" s="23">
        <v>3075498</v>
      </c>
      <c r="J965" s="23">
        <v>5900657</v>
      </c>
      <c r="K965" s="23">
        <v>8148207</v>
      </c>
      <c r="L965" s="23">
        <v>1249886</v>
      </c>
      <c r="M965" s="23">
        <v>2211572</v>
      </c>
      <c r="N965" s="23">
        <v>10201303</v>
      </c>
      <c r="O965" s="23">
        <v>8887266</v>
      </c>
      <c r="P965" s="23">
        <v>14639145</v>
      </c>
      <c r="Q965" s="23">
        <v>1414594</v>
      </c>
      <c r="R965" s="23">
        <v>531276</v>
      </c>
      <c r="S965" s="23">
        <v>4424602</v>
      </c>
      <c r="T965" s="23">
        <v>91389</v>
      </c>
      <c r="U965" s="23">
        <v>84513</v>
      </c>
      <c r="V965" s="23">
        <v>1235862</v>
      </c>
      <c r="W965" s="23">
        <v>690679</v>
      </c>
      <c r="X965" s="23">
        <v>3924713</v>
      </c>
      <c r="Y965" s="23">
        <v>1701149</v>
      </c>
    </row>
    <row r="966" spans="2:25" s="23" customFormat="1" ht="15" hidden="1" x14ac:dyDescent="0.2">
      <c r="B966" s="23" t="s">
        <v>210</v>
      </c>
      <c r="C966" s="23">
        <v>50</v>
      </c>
      <c r="D966" s="23">
        <v>156741930</v>
      </c>
      <c r="E966" s="23">
        <v>1865071</v>
      </c>
      <c r="F966" s="23">
        <v>1245655</v>
      </c>
      <c r="G966" s="23">
        <v>334398423</v>
      </c>
      <c r="H966" s="23">
        <v>3506943</v>
      </c>
      <c r="I966" s="23">
        <v>2336671</v>
      </c>
      <c r="J966" s="23">
        <v>3374835</v>
      </c>
      <c r="K966" s="23">
        <v>5193873</v>
      </c>
      <c r="L966" s="23">
        <v>888275</v>
      </c>
      <c r="M966" s="23">
        <v>1519473</v>
      </c>
      <c r="N966" s="23">
        <v>8928474</v>
      </c>
      <c r="O966" s="23">
        <v>6277665</v>
      </c>
      <c r="P966" s="23">
        <v>12041043</v>
      </c>
      <c r="Q966" s="23">
        <v>977285</v>
      </c>
      <c r="R966" s="23">
        <v>356235</v>
      </c>
      <c r="S966" s="23">
        <v>2132236</v>
      </c>
      <c r="T966" s="23">
        <v>42297</v>
      </c>
      <c r="U966" s="23">
        <v>51292</v>
      </c>
      <c r="V966" s="23">
        <v>1097196</v>
      </c>
      <c r="W966" s="23">
        <v>488606</v>
      </c>
      <c r="X966" s="23">
        <v>1955578</v>
      </c>
      <c r="Y966" s="23">
        <v>1314665</v>
      </c>
    </row>
    <row r="967" spans="2:25" s="23" customFormat="1" ht="15" hidden="1" x14ac:dyDescent="0.2">
      <c r="B967" s="23" t="s">
        <v>210</v>
      </c>
      <c r="C967" s="23">
        <v>75</v>
      </c>
      <c r="D967" s="23">
        <v>156741930</v>
      </c>
      <c r="E967" s="23">
        <v>308381</v>
      </c>
      <c r="F967" s="23">
        <v>202271</v>
      </c>
      <c r="G967" s="23">
        <v>70319219</v>
      </c>
      <c r="H967" s="23">
        <v>2339428</v>
      </c>
      <c r="I967" s="23">
        <v>1044976</v>
      </c>
      <c r="J967" s="23">
        <v>1020372</v>
      </c>
      <c r="K967" s="23">
        <v>1748472</v>
      </c>
      <c r="L967" s="23">
        <v>343608</v>
      </c>
      <c r="M967" s="23">
        <v>548559</v>
      </c>
      <c r="N967" s="23">
        <v>4782126</v>
      </c>
      <c r="O967" s="23">
        <v>2455481</v>
      </c>
      <c r="P967" s="23">
        <v>6272591</v>
      </c>
      <c r="Q967" s="23">
        <v>394223</v>
      </c>
      <c r="R967" s="23">
        <v>151419</v>
      </c>
      <c r="S967" s="23">
        <v>752583</v>
      </c>
      <c r="T967" s="23">
        <v>9276</v>
      </c>
      <c r="U967" s="23">
        <v>13194</v>
      </c>
      <c r="V967" s="23">
        <v>744376</v>
      </c>
      <c r="W967" s="23">
        <v>236921</v>
      </c>
      <c r="X967" s="23">
        <v>169515</v>
      </c>
      <c r="Y967" s="23">
        <v>154423</v>
      </c>
    </row>
    <row r="968" spans="2:25" s="23" customFormat="1" ht="15" hidden="1" x14ac:dyDescent="0.2">
      <c r="B968" s="23" t="s">
        <v>211</v>
      </c>
      <c r="C968" s="23">
        <v>10</v>
      </c>
      <c r="D968" s="23">
        <v>78802572</v>
      </c>
      <c r="E968" s="23">
        <v>70989708</v>
      </c>
      <c r="F968" s="23">
        <v>68363755</v>
      </c>
      <c r="G968" s="23">
        <v>11224416456</v>
      </c>
      <c r="H968" s="23">
        <v>17592381</v>
      </c>
      <c r="I968" s="23">
        <v>30084750</v>
      </c>
      <c r="J968" s="23">
        <v>23611989</v>
      </c>
      <c r="K968" s="23">
        <v>30477771</v>
      </c>
      <c r="L968" s="23">
        <v>43699798</v>
      </c>
      <c r="M968" s="23">
        <v>49319799</v>
      </c>
      <c r="N968" s="23">
        <v>39044507</v>
      </c>
      <c r="O968" s="23">
        <v>58813739</v>
      </c>
      <c r="P968" s="23">
        <v>60696053</v>
      </c>
      <c r="Q968" s="23">
        <v>56181127</v>
      </c>
      <c r="R968" s="23">
        <v>40167627</v>
      </c>
      <c r="S968" s="23">
        <v>40624920</v>
      </c>
      <c r="T968" s="23">
        <v>47109328</v>
      </c>
      <c r="U968" s="23">
        <v>57129703</v>
      </c>
      <c r="V968" s="23">
        <v>52547184</v>
      </c>
      <c r="W968" s="23">
        <v>72647200</v>
      </c>
      <c r="X968" s="23">
        <v>105487452</v>
      </c>
      <c r="Y968" s="23">
        <v>50215474</v>
      </c>
    </row>
    <row r="969" spans="2:25" s="23" customFormat="1" ht="15" hidden="1" x14ac:dyDescent="0.2">
      <c r="B969" s="23" t="s">
        <v>211</v>
      </c>
      <c r="C969" s="23">
        <v>15</v>
      </c>
      <c r="D969" s="23">
        <v>78802572</v>
      </c>
      <c r="E969" s="23">
        <v>59531213</v>
      </c>
      <c r="F969" s="23">
        <v>57554149</v>
      </c>
      <c r="G969" s="23">
        <v>10374299838</v>
      </c>
      <c r="H969" s="23">
        <v>17488550</v>
      </c>
      <c r="I969" s="23">
        <v>29839285</v>
      </c>
      <c r="J969" s="23">
        <v>23423597</v>
      </c>
      <c r="K969" s="23">
        <v>30205128</v>
      </c>
      <c r="L969" s="23">
        <v>43403270</v>
      </c>
      <c r="M969" s="23">
        <v>49069649</v>
      </c>
      <c r="N969" s="23">
        <v>38769638</v>
      </c>
      <c r="O969" s="23">
        <v>58342740</v>
      </c>
      <c r="P969" s="23">
        <v>60259064</v>
      </c>
      <c r="Q969" s="23">
        <v>55796302</v>
      </c>
      <c r="R969" s="23">
        <v>39977674</v>
      </c>
      <c r="S969" s="23">
        <v>40369819</v>
      </c>
      <c r="T969" s="23">
        <v>46507109</v>
      </c>
      <c r="U969" s="23">
        <v>56634088</v>
      </c>
      <c r="V969" s="23">
        <v>52147141</v>
      </c>
      <c r="W969" s="23">
        <v>72183500</v>
      </c>
      <c r="X969" s="23">
        <v>104409575</v>
      </c>
      <c r="Y969" s="23">
        <v>49750040</v>
      </c>
    </row>
    <row r="970" spans="2:25" s="23" customFormat="1" ht="15" hidden="1" x14ac:dyDescent="0.2">
      <c r="B970" s="23" t="s">
        <v>211</v>
      </c>
      <c r="C970" s="23">
        <v>20</v>
      </c>
      <c r="D970" s="23">
        <v>78802572</v>
      </c>
      <c r="E970" s="23">
        <v>39889953</v>
      </c>
      <c r="F970" s="23">
        <v>38710394</v>
      </c>
      <c r="G970" s="23">
        <v>8273057025</v>
      </c>
      <c r="H970" s="23">
        <v>16748623</v>
      </c>
      <c r="I970" s="23">
        <v>28232371</v>
      </c>
      <c r="J970" s="23">
        <v>22054759</v>
      </c>
      <c r="K970" s="23">
        <v>28205704</v>
      </c>
      <c r="L970" s="23">
        <v>41116037</v>
      </c>
      <c r="M970" s="23">
        <v>46908074</v>
      </c>
      <c r="N970" s="23">
        <v>36512489</v>
      </c>
      <c r="O970" s="23">
        <v>54820182</v>
      </c>
      <c r="P970" s="23">
        <v>57001709</v>
      </c>
      <c r="Q970" s="23">
        <v>53165600</v>
      </c>
      <c r="R970" s="23">
        <v>38208913</v>
      </c>
      <c r="S970" s="23">
        <v>38517693</v>
      </c>
      <c r="T970" s="23">
        <v>43542482</v>
      </c>
      <c r="U970" s="23">
        <v>53810375</v>
      </c>
      <c r="V970" s="23">
        <v>49489079</v>
      </c>
      <c r="W970" s="23">
        <v>68582019</v>
      </c>
      <c r="X970" s="23">
        <v>97623185</v>
      </c>
      <c r="Y970" s="23">
        <v>46519833</v>
      </c>
    </row>
    <row r="971" spans="2:25" s="23" customFormat="1" ht="15" hidden="1" x14ac:dyDescent="0.2">
      <c r="B971" s="23" t="s">
        <v>211</v>
      </c>
      <c r="C971" s="23">
        <v>25</v>
      </c>
      <c r="D971" s="23">
        <v>78802572</v>
      </c>
      <c r="E971" s="23">
        <v>37191367</v>
      </c>
      <c r="F971" s="23">
        <v>36823335</v>
      </c>
      <c r="G971" s="23">
        <v>7929412730</v>
      </c>
      <c r="H971" s="23">
        <v>16512691</v>
      </c>
      <c r="I971" s="23">
        <v>27796540</v>
      </c>
      <c r="J971" s="23">
        <v>21699171</v>
      </c>
      <c r="K971" s="23">
        <v>27684486</v>
      </c>
      <c r="L971" s="23">
        <v>40459170</v>
      </c>
      <c r="M971" s="23">
        <v>46257407</v>
      </c>
      <c r="N971" s="23">
        <v>35909975</v>
      </c>
      <c r="O971" s="23">
        <v>53864847</v>
      </c>
      <c r="P971" s="23">
        <v>56095260</v>
      </c>
      <c r="Q971" s="23">
        <v>52382557</v>
      </c>
      <c r="R971" s="23">
        <v>37664508</v>
      </c>
      <c r="S971" s="23">
        <v>38030741</v>
      </c>
      <c r="T971" s="23">
        <v>42881601</v>
      </c>
      <c r="U971" s="23">
        <v>53118866</v>
      </c>
      <c r="V971" s="23">
        <v>48809459</v>
      </c>
      <c r="W971" s="23">
        <v>67682451</v>
      </c>
      <c r="X971" s="23">
        <v>96067905</v>
      </c>
      <c r="Y971" s="23">
        <v>45728868</v>
      </c>
    </row>
    <row r="972" spans="2:25" s="23" customFormat="1" ht="15" hidden="1" x14ac:dyDescent="0.2">
      <c r="B972" s="23" t="s">
        <v>211</v>
      </c>
      <c r="C972" s="23">
        <v>30</v>
      </c>
      <c r="D972" s="23">
        <v>78802572</v>
      </c>
      <c r="E972" s="23">
        <v>28942387</v>
      </c>
      <c r="F972" s="23">
        <v>26996897</v>
      </c>
      <c r="G972" s="23">
        <v>6742117635</v>
      </c>
      <c r="H972" s="23">
        <v>15569143</v>
      </c>
      <c r="I972" s="23">
        <v>26048213</v>
      </c>
      <c r="J972" s="23">
        <v>20176650</v>
      </c>
      <c r="K972" s="23">
        <v>25492892</v>
      </c>
      <c r="L972" s="23">
        <v>37728437</v>
      </c>
      <c r="M972" s="23">
        <v>43636147</v>
      </c>
      <c r="N972" s="23">
        <v>33482535</v>
      </c>
      <c r="O972" s="23">
        <v>50143716</v>
      </c>
      <c r="P972" s="23">
        <v>52673897</v>
      </c>
      <c r="Q972" s="23">
        <v>49464401</v>
      </c>
      <c r="R972" s="23">
        <v>35540354</v>
      </c>
      <c r="S972" s="23">
        <v>35975200</v>
      </c>
      <c r="T972" s="23">
        <v>40240185</v>
      </c>
      <c r="U972" s="23">
        <v>50378996</v>
      </c>
      <c r="V972" s="23">
        <v>46114763</v>
      </c>
      <c r="W972" s="23">
        <v>63985162</v>
      </c>
      <c r="X972" s="23">
        <v>89833960</v>
      </c>
      <c r="Y972" s="23">
        <v>42571321</v>
      </c>
    </row>
    <row r="973" spans="2:25" s="23" customFormat="1" ht="15" hidden="1" x14ac:dyDescent="0.2">
      <c r="B973" s="23" t="s">
        <v>211</v>
      </c>
      <c r="C973" s="23">
        <v>50</v>
      </c>
      <c r="D973" s="23">
        <v>78802572</v>
      </c>
      <c r="E973" s="23">
        <v>10503742</v>
      </c>
      <c r="F973" s="23">
        <v>10338142</v>
      </c>
      <c r="G973" s="23">
        <v>3030429753</v>
      </c>
      <c r="H973" s="23">
        <v>9487827</v>
      </c>
      <c r="I973" s="23">
        <v>14857330</v>
      </c>
      <c r="J973" s="23">
        <v>11561924</v>
      </c>
      <c r="K973" s="23">
        <v>13171218</v>
      </c>
      <c r="L973" s="23">
        <v>20590886</v>
      </c>
      <c r="M973" s="23">
        <v>25845128</v>
      </c>
      <c r="N973" s="23">
        <v>18965782</v>
      </c>
      <c r="O973" s="23">
        <v>28526622</v>
      </c>
      <c r="P973" s="23">
        <v>31088648</v>
      </c>
      <c r="Q973" s="23">
        <v>29170777</v>
      </c>
      <c r="R973" s="23">
        <v>21776094</v>
      </c>
      <c r="S973" s="23">
        <v>21492200</v>
      </c>
      <c r="T973" s="23">
        <v>24342285</v>
      </c>
      <c r="U973" s="23">
        <v>32157877</v>
      </c>
      <c r="V973" s="23">
        <v>28754906</v>
      </c>
      <c r="W973" s="23">
        <v>40726959</v>
      </c>
      <c r="X973" s="23">
        <v>53008243</v>
      </c>
      <c r="Y973" s="23">
        <v>24085210</v>
      </c>
    </row>
    <row r="974" spans="2:25" s="23" customFormat="1" ht="15" hidden="1" x14ac:dyDescent="0.2">
      <c r="B974" s="23" t="s">
        <v>211</v>
      </c>
      <c r="C974" s="23">
        <v>75</v>
      </c>
      <c r="D974" s="23">
        <v>78802572</v>
      </c>
      <c r="E974" s="23">
        <v>341917</v>
      </c>
      <c r="F974" s="23">
        <v>729291</v>
      </c>
      <c r="G974" s="23">
        <v>119963412</v>
      </c>
      <c r="H974" s="23">
        <v>1035212</v>
      </c>
      <c r="I974" s="23">
        <v>1055366</v>
      </c>
      <c r="J974" s="23">
        <v>712676</v>
      </c>
      <c r="K974" s="23">
        <v>761439</v>
      </c>
      <c r="L974" s="23">
        <v>1282330</v>
      </c>
      <c r="M974" s="23">
        <v>1671446</v>
      </c>
      <c r="N974" s="23">
        <v>1487842</v>
      </c>
      <c r="O974" s="23">
        <v>2393070</v>
      </c>
      <c r="P974" s="23">
        <v>2367233</v>
      </c>
      <c r="Q974" s="23">
        <v>2363511</v>
      </c>
      <c r="R974" s="23">
        <v>2003747</v>
      </c>
      <c r="S974" s="23">
        <v>1742013</v>
      </c>
      <c r="T974" s="23">
        <v>1460811</v>
      </c>
      <c r="U974" s="23">
        <v>1309145</v>
      </c>
      <c r="V974" s="23">
        <v>1335689</v>
      </c>
      <c r="W974" s="23">
        <v>2061835</v>
      </c>
      <c r="X974" s="23">
        <v>3559289</v>
      </c>
      <c r="Y974" s="23">
        <v>953725</v>
      </c>
    </row>
    <row r="975" spans="2:25" s="23" customFormat="1" ht="15" hidden="1" x14ac:dyDescent="0.2">
      <c r="B975" s="23" t="s">
        <v>212</v>
      </c>
      <c r="C975" s="23">
        <v>10</v>
      </c>
      <c r="D975" s="23">
        <v>104161571</v>
      </c>
      <c r="E975" s="23">
        <v>64</v>
      </c>
      <c r="F975" s="23">
        <v>625</v>
      </c>
      <c r="G975" s="23">
        <v>9918</v>
      </c>
      <c r="H975" s="23">
        <v>7003</v>
      </c>
      <c r="I975" s="23">
        <v>17</v>
      </c>
      <c r="J975" s="23">
        <v>730</v>
      </c>
      <c r="K975" s="23">
        <v>369</v>
      </c>
      <c r="L975" s="23">
        <v>18</v>
      </c>
      <c r="M975" s="23">
        <v>40</v>
      </c>
      <c r="N975" s="23">
        <v>9</v>
      </c>
      <c r="O975" s="23">
        <v>0</v>
      </c>
      <c r="P975" s="23">
        <v>22</v>
      </c>
      <c r="Q975" s="23">
        <v>8</v>
      </c>
      <c r="R975" s="23">
        <v>26</v>
      </c>
      <c r="S975" s="23">
        <v>21</v>
      </c>
      <c r="T975" s="23">
        <v>0</v>
      </c>
      <c r="U975" s="23">
        <v>0</v>
      </c>
      <c r="V975" s="23">
        <v>7</v>
      </c>
      <c r="W975" s="23">
        <v>0</v>
      </c>
      <c r="X975" s="23">
        <v>0</v>
      </c>
      <c r="Y975" s="23">
        <v>0</v>
      </c>
    </row>
    <row r="976" spans="2:25" s="23" customFormat="1" ht="15" hidden="1" x14ac:dyDescent="0.2">
      <c r="B976" s="23" t="s">
        <v>212</v>
      </c>
      <c r="C976" s="23">
        <v>15</v>
      </c>
      <c r="D976" s="23">
        <v>104161571</v>
      </c>
      <c r="E976" s="23">
        <v>42</v>
      </c>
      <c r="F976" s="23">
        <v>60</v>
      </c>
      <c r="G976" s="23">
        <v>7671</v>
      </c>
      <c r="H976" s="23">
        <v>6773</v>
      </c>
      <c r="I976" s="23">
        <v>0</v>
      </c>
      <c r="J976" s="23">
        <v>528</v>
      </c>
      <c r="K976" s="23">
        <v>187</v>
      </c>
      <c r="L976" s="23">
        <v>18</v>
      </c>
      <c r="M976" s="23">
        <v>25</v>
      </c>
      <c r="N976" s="23">
        <v>0</v>
      </c>
      <c r="O976" s="23">
        <v>0</v>
      </c>
      <c r="P976" s="23">
        <v>0</v>
      </c>
      <c r="Q976" s="23">
        <v>0</v>
      </c>
      <c r="R976" s="23">
        <v>18</v>
      </c>
      <c r="S976" s="23">
        <v>0</v>
      </c>
      <c r="T976" s="23">
        <v>0</v>
      </c>
      <c r="U976" s="23">
        <v>0</v>
      </c>
      <c r="V976" s="23">
        <v>0</v>
      </c>
      <c r="W976" s="23">
        <v>0</v>
      </c>
      <c r="X976" s="23">
        <v>0</v>
      </c>
      <c r="Y976" s="23">
        <v>0</v>
      </c>
    </row>
    <row r="977" spans="2:25" s="23" customFormat="1" ht="15" hidden="1" x14ac:dyDescent="0.2">
      <c r="B977" s="23" t="s">
        <v>212</v>
      </c>
      <c r="C977" s="23">
        <v>20</v>
      </c>
      <c r="D977" s="23">
        <v>104161571</v>
      </c>
      <c r="E977" s="23">
        <v>36</v>
      </c>
      <c r="F977" s="23">
        <v>7</v>
      </c>
      <c r="G977" s="23">
        <v>7025</v>
      </c>
      <c r="H977" s="23">
        <v>6587</v>
      </c>
      <c r="I977" s="23">
        <v>0</v>
      </c>
      <c r="J977" s="23">
        <v>375</v>
      </c>
      <c r="K977" s="23">
        <v>34</v>
      </c>
      <c r="L977" s="23">
        <v>9</v>
      </c>
      <c r="M977" s="23">
        <v>9</v>
      </c>
      <c r="N977" s="23">
        <v>0</v>
      </c>
      <c r="O977" s="23">
        <v>0</v>
      </c>
      <c r="P977" s="23">
        <v>0</v>
      </c>
      <c r="Q977" s="23">
        <v>0</v>
      </c>
      <c r="R977" s="23">
        <v>0</v>
      </c>
      <c r="S977" s="23">
        <v>0</v>
      </c>
      <c r="T977" s="23">
        <v>0</v>
      </c>
      <c r="U977" s="23">
        <v>0</v>
      </c>
      <c r="V977" s="23">
        <v>0</v>
      </c>
      <c r="W977" s="23">
        <v>0</v>
      </c>
      <c r="X977" s="23">
        <v>0</v>
      </c>
      <c r="Y977" s="23">
        <v>0</v>
      </c>
    </row>
    <row r="978" spans="2:25" s="23" customFormat="1" ht="15" hidden="1" x14ac:dyDescent="0.2">
      <c r="B978" s="23" t="s">
        <v>212</v>
      </c>
      <c r="C978" s="23">
        <v>25</v>
      </c>
      <c r="D978" s="23">
        <v>104161571</v>
      </c>
      <c r="E978" s="23">
        <v>35</v>
      </c>
      <c r="F978" s="23">
        <v>4</v>
      </c>
      <c r="G978" s="23">
        <v>6930</v>
      </c>
      <c r="H978" s="23">
        <v>6535</v>
      </c>
      <c r="I978" s="23">
        <v>0</v>
      </c>
      <c r="J978" s="23">
        <v>367</v>
      </c>
      <c r="K978" s="23">
        <v>9</v>
      </c>
      <c r="L978" s="23">
        <v>9</v>
      </c>
      <c r="M978" s="23">
        <v>0</v>
      </c>
      <c r="N978" s="23">
        <v>0</v>
      </c>
      <c r="O978" s="23">
        <v>0</v>
      </c>
      <c r="P978" s="23">
        <v>0</v>
      </c>
      <c r="Q978" s="23">
        <v>0</v>
      </c>
      <c r="R978" s="23">
        <v>0</v>
      </c>
      <c r="S978" s="23">
        <v>0</v>
      </c>
      <c r="T978" s="23">
        <v>0</v>
      </c>
      <c r="U978" s="23">
        <v>0</v>
      </c>
      <c r="V978" s="23">
        <v>0</v>
      </c>
      <c r="W978" s="23">
        <v>0</v>
      </c>
      <c r="X978" s="23">
        <v>0</v>
      </c>
      <c r="Y978" s="23">
        <v>0</v>
      </c>
    </row>
    <row r="979" spans="2:25" s="23" customFormat="1" ht="15" hidden="1" x14ac:dyDescent="0.2">
      <c r="B979" s="23" t="s">
        <v>212</v>
      </c>
      <c r="C979" s="23">
        <v>30</v>
      </c>
      <c r="D979" s="23">
        <v>104161571</v>
      </c>
      <c r="E979" s="23">
        <v>33</v>
      </c>
      <c r="F979" s="23">
        <v>1</v>
      </c>
      <c r="G979" s="23">
        <v>6645</v>
      </c>
      <c r="H979" s="23">
        <v>6267</v>
      </c>
      <c r="I979" s="23">
        <v>0</v>
      </c>
      <c r="J979" s="23">
        <v>349</v>
      </c>
      <c r="K979" s="23">
        <v>9</v>
      </c>
      <c r="L979" s="23">
        <v>9</v>
      </c>
      <c r="M979" s="23">
        <v>0</v>
      </c>
      <c r="N979" s="23">
        <v>0</v>
      </c>
      <c r="O979" s="23">
        <v>0</v>
      </c>
      <c r="P979" s="23">
        <v>0</v>
      </c>
      <c r="Q979" s="23">
        <v>0</v>
      </c>
      <c r="R979" s="23">
        <v>0</v>
      </c>
      <c r="S979" s="23">
        <v>0</v>
      </c>
      <c r="T979" s="23">
        <v>0</v>
      </c>
      <c r="U979" s="23">
        <v>0</v>
      </c>
      <c r="V979" s="23">
        <v>0</v>
      </c>
      <c r="W979" s="23">
        <v>0</v>
      </c>
      <c r="X979" s="23">
        <v>0</v>
      </c>
      <c r="Y979" s="23">
        <v>0</v>
      </c>
    </row>
    <row r="980" spans="2:25" s="23" customFormat="1" ht="15" hidden="1" x14ac:dyDescent="0.2">
      <c r="B980" s="23" t="s">
        <v>212</v>
      </c>
      <c r="C980" s="23">
        <v>50</v>
      </c>
      <c r="D980" s="23">
        <v>104161571</v>
      </c>
      <c r="E980" s="23">
        <v>16</v>
      </c>
      <c r="F980" s="23">
        <v>0</v>
      </c>
      <c r="G980" s="23">
        <v>3831</v>
      </c>
      <c r="H980" s="23">
        <v>3482</v>
      </c>
      <c r="I980" s="23">
        <v>0</v>
      </c>
      <c r="J980" s="23">
        <v>349</v>
      </c>
      <c r="K980" s="23">
        <v>0</v>
      </c>
      <c r="L980" s="23">
        <v>0</v>
      </c>
      <c r="M980" s="23">
        <v>0</v>
      </c>
      <c r="N980" s="23">
        <v>0</v>
      </c>
      <c r="O980" s="23">
        <v>0</v>
      </c>
      <c r="P980" s="23">
        <v>0</v>
      </c>
      <c r="Q980" s="23">
        <v>0</v>
      </c>
      <c r="R980" s="23">
        <v>0</v>
      </c>
      <c r="S980" s="23">
        <v>0</v>
      </c>
      <c r="T980" s="23">
        <v>0</v>
      </c>
      <c r="U980" s="23">
        <v>0</v>
      </c>
      <c r="V980" s="23">
        <v>0</v>
      </c>
      <c r="W980" s="23">
        <v>0</v>
      </c>
      <c r="X980" s="23">
        <v>0</v>
      </c>
      <c r="Y980" s="23">
        <v>0</v>
      </c>
    </row>
    <row r="981" spans="2:25" s="23" customFormat="1" ht="15" hidden="1" x14ac:dyDescent="0.2">
      <c r="B981" s="23" t="s">
        <v>212</v>
      </c>
      <c r="C981" s="23">
        <v>75</v>
      </c>
      <c r="D981" s="23">
        <v>104161571</v>
      </c>
      <c r="E981" s="23">
        <v>0</v>
      </c>
      <c r="F981" s="23">
        <v>0</v>
      </c>
      <c r="G981" s="23">
        <v>59</v>
      </c>
      <c r="H981" s="23">
        <v>0</v>
      </c>
      <c r="I981" s="23">
        <v>0</v>
      </c>
      <c r="J981" s="23">
        <v>59</v>
      </c>
      <c r="K981" s="23">
        <v>0</v>
      </c>
      <c r="L981" s="23">
        <v>0</v>
      </c>
      <c r="M981" s="23">
        <v>0</v>
      </c>
      <c r="N981" s="23">
        <v>0</v>
      </c>
      <c r="O981" s="23">
        <v>0</v>
      </c>
      <c r="P981" s="23">
        <v>0</v>
      </c>
      <c r="Q981" s="23">
        <v>0</v>
      </c>
      <c r="R981" s="23">
        <v>0</v>
      </c>
      <c r="S981" s="23">
        <v>0</v>
      </c>
      <c r="T981" s="23">
        <v>0</v>
      </c>
      <c r="U981" s="23">
        <v>0</v>
      </c>
      <c r="V981" s="23">
        <v>0</v>
      </c>
      <c r="W981" s="23">
        <v>0</v>
      </c>
      <c r="X981" s="23">
        <v>0</v>
      </c>
      <c r="Y981" s="23">
        <v>0</v>
      </c>
    </row>
    <row r="982" spans="2:25" s="23" customFormat="1" ht="15" hidden="1" x14ac:dyDescent="0.2">
      <c r="B982" s="23" t="s">
        <v>213</v>
      </c>
      <c r="C982" s="23">
        <v>10</v>
      </c>
      <c r="D982" s="23">
        <v>10205</v>
      </c>
      <c r="E982" s="23">
        <v>4919</v>
      </c>
      <c r="F982" s="23">
        <v>4664</v>
      </c>
      <c r="G982" s="23">
        <v>1703641</v>
      </c>
      <c r="H982" s="23">
        <v>2446</v>
      </c>
      <c r="I982" s="23">
        <v>663</v>
      </c>
      <c r="J982" s="23">
        <v>833</v>
      </c>
      <c r="K982" s="23">
        <v>3362</v>
      </c>
      <c r="L982" s="23">
        <v>10702</v>
      </c>
      <c r="M982" s="23">
        <v>5156</v>
      </c>
      <c r="N982" s="23">
        <v>4354</v>
      </c>
      <c r="O982" s="23">
        <v>2644</v>
      </c>
      <c r="P982" s="23">
        <v>1972</v>
      </c>
      <c r="Q982" s="23">
        <v>44247</v>
      </c>
      <c r="R982" s="23">
        <v>2687</v>
      </c>
      <c r="S982" s="23">
        <v>814</v>
      </c>
      <c r="T982" s="23">
        <v>320</v>
      </c>
      <c r="U982" s="23">
        <v>128</v>
      </c>
      <c r="V982" s="23">
        <v>70</v>
      </c>
      <c r="W982" s="23">
        <v>2314</v>
      </c>
      <c r="X982" s="23">
        <v>58</v>
      </c>
      <c r="Y982" s="23">
        <v>3237</v>
      </c>
    </row>
    <row r="983" spans="2:25" s="23" customFormat="1" ht="15" hidden="1" x14ac:dyDescent="0.2">
      <c r="B983" s="23" t="s">
        <v>213</v>
      </c>
      <c r="C983" s="23">
        <v>15</v>
      </c>
      <c r="D983" s="23">
        <v>10205</v>
      </c>
      <c r="E983" s="23">
        <v>4814</v>
      </c>
      <c r="F983" s="23">
        <v>4640</v>
      </c>
      <c r="G983" s="23">
        <v>1683281</v>
      </c>
      <c r="H983" s="23">
        <v>2446</v>
      </c>
      <c r="I983" s="23">
        <v>663</v>
      </c>
      <c r="J983" s="23">
        <v>823</v>
      </c>
      <c r="K983" s="23">
        <v>3362</v>
      </c>
      <c r="L983" s="23">
        <v>10702</v>
      </c>
      <c r="M983" s="23">
        <v>5133</v>
      </c>
      <c r="N983" s="23">
        <v>4354</v>
      </c>
      <c r="O983" s="23">
        <v>2631</v>
      </c>
      <c r="P983" s="23">
        <v>1972</v>
      </c>
      <c r="Q983" s="23">
        <v>44189</v>
      </c>
      <c r="R983" s="23">
        <v>2673</v>
      </c>
      <c r="S983" s="23">
        <v>814</v>
      </c>
      <c r="T983" s="23">
        <v>320</v>
      </c>
      <c r="U983" s="23">
        <v>128</v>
      </c>
      <c r="V983" s="23">
        <v>70</v>
      </c>
      <c r="W983" s="23">
        <v>2314</v>
      </c>
      <c r="X983" s="23">
        <v>58</v>
      </c>
      <c r="Y983" s="23">
        <v>3237</v>
      </c>
    </row>
    <row r="984" spans="2:25" s="23" customFormat="1" ht="15" hidden="1" x14ac:dyDescent="0.2">
      <c r="B984" s="23" t="s">
        <v>213</v>
      </c>
      <c r="C984" s="23">
        <v>20</v>
      </c>
      <c r="D984" s="23">
        <v>10205</v>
      </c>
      <c r="E984" s="23">
        <v>4745</v>
      </c>
      <c r="F984" s="23">
        <v>4585</v>
      </c>
      <c r="G984" s="23">
        <v>1669877</v>
      </c>
      <c r="H984" s="23">
        <v>2446</v>
      </c>
      <c r="I984" s="23">
        <v>663</v>
      </c>
      <c r="J984" s="23">
        <v>823</v>
      </c>
      <c r="K984" s="23">
        <v>3362</v>
      </c>
      <c r="L984" s="23">
        <v>10702</v>
      </c>
      <c r="M984" s="23">
        <v>5133</v>
      </c>
      <c r="N984" s="23">
        <v>4338</v>
      </c>
      <c r="O984" s="23">
        <v>2631</v>
      </c>
      <c r="P984" s="23">
        <v>1972</v>
      </c>
      <c r="Q984" s="23">
        <v>44162</v>
      </c>
      <c r="R984" s="23">
        <v>2673</v>
      </c>
      <c r="S984" s="23">
        <v>814</v>
      </c>
      <c r="T984" s="23">
        <v>320</v>
      </c>
      <c r="U984" s="23">
        <v>128</v>
      </c>
      <c r="V984" s="23">
        <v>70</v>
      </c>
      <c r="W984" s="23">
        <v>2314</v>
      </c>
      <c r="X984" s="23">
        <v>58</v>
      </c>
      <c r="Y984" s="23">
        <v>3237</v>
      </c>
    </row>
    <row r="985" spans="2:25" s="23" customFormat="1" ht="15" hidden="1" x14ac:dyDescent="0.2">
      <c r="B985" s="23" t="s">
        <v>213</v>
      </c>
      <c r="C985" s="23">
        <v>25</v>
      </c>
      <c r="D985" s="23">
        <v>10205</v>
      </c>
      <c r="E985" s="23">
        <v>4688</v>
      </c>
      <c r="F985" s="23">
        <v>4552</v>
      </c>
      <c r="G985" s="23">
        <v>1658564</v>
      </c>
      <c r="H985" s="23">
        <v>2446</v>
      </c>
      <c r="I985" s="23">
        <v>663</v>
      </c>
      <c r="J985" s="23">
        <v>823</v>
      </c>
      <c r="K985" s="23">
        <v>3362</v>
      </c>
      <c r="L985" s="23">
        <v>10702</v>
      </c>
      <c r="M985" s="23">
        <v>5133</v>
      </c>
      <c r="N985" s="23">
        <v>4338</v>
      </c>
      <c r="O985" s="23">
        <v>2631</v>
      </c>
      <c r="P985" s="23">
        <v>1972</v>
      </c>
      <c r="Q985" s="23">
        <v>44132</v>
      </c>
      <c r="R985" s="23">
        <v>2673</v>
      </c>
      <c r="S985" s="23">
        <v>814</v>
      </c>
      <c r="T985" s="23">
        <v>320</v>
      </c>
      <c r="U985" s="23">
        <v>128</v>
      </c>
      <c r="V985" s="23">
        <v>70</v>
      </c>
      <c r="W985" s="23">
        <v>2314</v>
      </c>
      <c r="X985" s="23">
        <v>58</v>
      </c>
      <c r="Y985" s="23">
        <v>3174</v>
      </c>
    </row>
    <row r="986" spans="2:25" s="23" customFormat="1" ht="15" hidden="1" x14ac:dyDescent="0.2">
      <c r="B986" s="23" t="s">
        <v>213</v>
      </c>
      <c r="C986" s="23">
        <v>30</v>
      </c>
      <c r="D986" s="23">
        <v>10205</v>
      </c>
      <c r="E986" s="23">
        <v>4616</v>
      </c>
      <c r="F986" s="23">
        <v>4449</v>
      </c>
      <c r="G986" s="23">
        <v>1644957</v>
      </c>
      <c r="H986" s="23">
        <v>2446</v>
      </c>
      <c r="I986" s="23">
        <v>663</v>
      </c>
      <c r="J986" s="23">
        <v>823</v>
      </c>
      <c r="K986" s="23">
        <v>3362</v>
      </c>
      <c r="L986" s="23">
        <v>10676</v>
      </c>
      <c r="M986" s="23">
        <v>5133</v>
      </c>
      <c r="N986" s="23">
        <v>4338</v>
      </c>
      <c r="O986" s="23">
        <v>2631</v>
      </c>
      <c r="P986" s="23">
        <v>1972</v>
      </c>
      <c r="Q986" s="23">
        <v>44004</v>
      </c>
      <c r="R986" s="23">
        <v>2673</v>
      </c>
      <c r="S986" s="23">
        <v>814</v>
      </c>
      <c r="T986" s="23">
        <v>320</v>
      </c>
      <c r="U986" s="23">
        <v>128</v>
      </c>
      <c r="V986" s="23">
        <v>70</v>
      </c>
      <c r="W986" s="23">
        <v>2305</v>
      </c>
      <c r="X986" s="23">
        <v>58</v>
      </c>
      <c r="Y986" s="23">
        <v>3174</v>
      </c>
    </row>
    <row r="987" spans="2:25" s="23" customFormat="1" ht="15" hidden="1" x14ac:dyDescent="0.2">
      <c r="B987" s="23" t="s">
        <v>213</v>
      </c>
      <c r="C987" s="23">
        <v>50</v>
      </c>
      <c r="D987" s="23">
        <v>10205</v>
      </c>
      <c r="E987" s="23">
        <v>4322</v>
      </c>
      <c r="F987" s="23">
        <v>3902</v>
      </c>
      <c r="G987" s="23">
        <v>1583479</v>
      </c>
      <c r="H987" s="23">
        <v>2376</v>
      </c>
      <c r="I987" s="23">
        <v>663</v>
      </c>
      <c r="J987" s="23">
        <v>798</v>
      </c>
      <c r="K987" s="23">
        <v>3362</v>
      </c>
      <c r="L987" s="23">
        <v>10592</v>
      </c>
      <c r="M987" s="23">
        <v>5091</v>
      </c>
      <c r="N987" s="23">
        <v>4232</v>
      </c>
      <c r="O987" s="23">
        <v>2599</v>
      </c>
      <c r="P987" s="23">
        <v>1934</v>
      </c>
      <c r="Q987" s="23">
        <v>43624</v>
      </c>
      <c r="R987" s="23">
        <v>2673</v>
      </c>
      <c r="S987" s="23">
        <v>801</v>
      </c>
      <c r="T987" s="23">
        <v>301</v>
      </c>
      <c r="U987" s="23">
        <v>128</v>
      </c>
      <c r="V987" s="23">
        <v>70</v>
      </c>
      <c r="W987" s="23">
        <v>2276</v>
      </c>
      <c r="X987" s="23">
        <v>58</v>
      </c>
      <c r="Y987" s="23">
        <v>3110</v>
      </c>
    </row>
    <row r="988" spans="2:25" s="23" customFormat="1" ht="15" hidden="1" x14ac:dyDescent="0.2">
      <c r="B988" s="23" t="s">
        <v>213</v>
      </c>
      <c r="C988" s="23">
        <v>75</v>
      </c>
      <c r="D988" s="23">
        <v>10205</v>
      </c>
      <c r="E988" s="23">
        <v>3554</v>
      </c>
      <c r="F988" s="23">
        <v>3222</v>
      </c>
      <c r="G988" s="23">
        <v>1375204</v>
      </c>
      <c r="H988" s="23">
        <v>1966</v>
      </c>
      <c r="I988" s="23">
        <v>663</v>
      </c>
      <c r="J988" s="23">
        <v>758</v>
      </c>
      <c r="K988" s="23">
        <v>3362</v>
      </c>
      <c r="L988" s="23">
        <v>10393</v>
      </c>
      <c r="M988" s="23">
        <v>4955</v>
      </c>
      <c r="N988" s="23">
        <v>3984</v>
      </c>
      <c r="O988" s="23">
        <v>2569</v>
      </c>
      <c r="P988" s="23">
        <v>1832</v>
      </c>
      <c r="Q988" s="23">
        <v>42245</v>
      </c>
      <c r="R988" s="23">
        <v>2581</v>
      </c>
      <c r="S988" s="23">
        <v>706</v>
      </c>
      <c r="T988" s="23">
        <v>177</v>
      </c>
      <c r="U988" s="23">
        <v>98</v>
      </c>
      <c r="V988" s="23">
        <v>70</v>
      </c>
      <c r="W988" s="23">
        <v>1638</v>
      </c>
      <c r="X988" s="23">
        <v>58</v>
      </c>
      <c r="Y988" s="23">
        <v>2178</v>
      </c>
    </row>
    <row r="989" spans="2:25" s="23" customFormat="1" ht="15" hidden="1" x14ac:dyDescent="0.2">
      <c r="B989" s="23" t="s">
        <v>214</v>
      </c>
      <c r="C989" s="23">
        <v>10</v>
      </c>
      <c r="D989" s="23">
        <v>113620</v>
      </c>
      <c r="E989" s="23">
        <v>79994</v>
      </c>
      <c r="F989" s="23">
        <v>80256</v>
      </c>
      <c r="G989" s="23">
        <v>28654167</v>
      </c>
      <c r="H989" s="23">
        <v>71211</v>
      </c>
      <c r="I989" s="23">
        <v>18612</v>
      </c>
      <c r="J989" s="23">
        <v>112144</v>
      </c>
      <c r="K989" s="23">
        <v>63931</v>
      </c>
      <c r="L989" s="23">
        <v>73789</v>
      </c>
      <c r="M989" s="23">
        <v>32180</v>
      </c>
      <c r="N989" s="23">
        <v>59399</v>
      </c>
      <c r="O989" s="23">
        <v>102524</v>
      </c>
      <c r="P989" s="23">
        <v>75491</v>
      </c>
      <c r="Q989" s="23">
        <v>29280</v>
      </c>
      <c r="R989" s="23">
        <v>58570</v>
      </c>
      <c r="S989" s="23">
        <v>115279</v>
      </c>
      <c r="T989" s="23">
        <v>42400</v>
      </c>
      <c r="U989" s="23">
        <v>44995</v>
      </c>
      <c r="V989" s="23">
        <v>9845</v>
      </c>
      <c r="W989" s="23">
        <v>7651</v>
      </c>
      <c r="X989" s="23">
        <v>35424</v>
      </c>
      <c r="Y989" s="23">
        <v>16189</v>
      </c>
    </row>
    <row r="990" spans="2:25" s="23" customFormat="1" ht="15" hidden="1" x14ac:dyDescent="0.2">
      <c r="B990" s="23" t="s">
        <v>214</v>
      </c>
      <c r="C990" s="23">
        <v>15</v>
      </c>
      <c r="D990" s="23">
        <v>113620</v>
      </c>
      <c r="E990" s="23">
        <v>78200</v>
      </c>
      <c r="F990" s="23">
        <v>79879</v>
      </c>
      <c r="G990" s="23">
        <v>28319059</v>
      </c>
      <c r="H990" s="23">
        <v>71182</v>
      </c>
      <c r="I990" s="23">
        <v>18612</v>
      </c>
      <c r="J990" s="23">
        <v>112007</v>
      </c>
      <c r="K990" s="23">
        <v>63878</v>
      </c>
      <c r="L990" s="23">
        <v>73573</v>
      </c>
      <c r="M990" s="23">
        <v>32109</v>
      </c>
      <c r="N990" s="23">
        <v>59314</v>
      </c>
      <c r="O990" s="23">
        <v>102299</v>
      </c>
      <c r="P990" s="23">
        <v>75257</v>
      </c>
      <c r="Q990" s="23">
        <v>29257</v>
      </c>
      <c r="R990" s="23">
        <v>58469</v>
      </c>
      <c r="S990" s="23">
        <v>114996</v>
      </c>
      <c r="T990" s="23">
        <v>41896</v>
      </c>
      <c r="U990" s="23">
        <v>44497</v>
      </c>
      <c r="V990" s="23">
        <v>9679</v>
      </c>
      <c r="W990" s="23">
        <v>7480</v>
      </c>
      <c r="X990" s="23">
        <v>35088</v>
      </c>
      <c r="Y990" s="23">
        <v>15984</v>
      </c>
    </row>
    <row r="991" spans="2:25" s="23" customFormat="1" ht="15" hidden="1" x14ac:dyDescent="0.2">
      <c r="B991" s="23" t="s">
        <v>214</v>
      </c>
      <c r="C991" s="23">
        <v>20</v>
      </c>
      <c r="D991" s="23">
        <v>113620</v>
      </c>
      <c r="E991" s="23">
        <v>77158</v>
      </c>
      <c r="F991" s="23">
        <v>79437</v>
      </c>
      <c r="G991" s="23">
        <v>28121046</v>
      </c>
      <c r="H991" s="23">
        <v>71157</v>
      </c>
      <c r="I991" s="23">
        <v>18514</v>
      </c>
      <c r="J991" s="23">
        <v>111948</v>
      </c>
      <c r="K991" s="23">
        <v>63796</v>
      </c>
      <c r="L991" s="23">
        <v>73453</v>
      </c>
      <c r="M991" s="23">
        <v>32065</v>
      </c>
      <c r="N991" s="23">
        <v>59274</v>
      </c>
      <c r="O991" s="23">
        <v>102095</v>
      </c>
      <c r="P991" s="23">
        <v>75203</v>
      </c>
      <c r="Q991" s="23">
        <v>29227</v>
      </c>
      <c r="R991" s="23">
        <v>58453</v>
      </c>
      <c r="S991" s="23">
        <v>114847</v>
      </c>
      <c r="T991" s="23">
        <v>41428</v>
      </c>
      <c r="U991" s="23">
        <v>44146</v>
      </c>
      <c r="V991" s="23">
        <v>9616</v>
      </c>
      <c r="W991" s="23">
        <v>7397</v>
      </c>
      <c r="X991" s="23">
        <v>34532</v>
      </c>
      <c r="Y991" s="23">
        <v>15814</v>
      </c>
    </row>
    <row r="992" spans="2:25" s="23" customFormat="1" ht="15" hidden="1" x14ac:dyDescent="0.2">
      <c r="B992" s="23" t="s">
        <v>214</v>
      </c>
      <c r="C992" s="23">
        <v>25</v>
      </c>
      <c r="D992" s="23">
        <v>113620</v>
      </c>
      <c r="E992" s="23">
        <v>76379</v>
      </c>
      <c r="F992" s="23">
        <v>79220</v>
      </c>
      <c r="G992" s="23">
        <v>27975469</v>
      </c>
      <c r="H992" s="23">
        <v>71157</v>
      </c>
      <c r="I992" s="23">
        <v>18514</v>
      </c>
      <c r="J992" s="23">
        <v>111811</v>
      </c>
      <c r="K992" s="23">
        <v>63732</v>
      </c>
      <c r="L992" s="23">
        <v>73414</v>
      </c>
      <c r="M992" s="23">
        <v>32065</v>
      </c>
      <c r="N992" s="23">
        <v>59248</v>
      </c>
      <c r="O992" s="23">
        <v>101982</v>
      </c>
      <c r="P992" s="23">
        <v>75112</v>
      </c>
      <c r="Q992" s="23">
        <v>29214</v>
      </c>
      <c r="R992" s="23">
        <v>58358</v>
      </c>
      <c r="S992" s="23">
        <v>114643</v>
      </c>
      <c r="T992" s="23">
        <v>41096</v>
      </c>
      <c r="U992" s="23">
        <v>43831</v>
      </c>
      <c r="V992" s="23">
        <v>9553</v>
      </c>
      <c r="W992" s="23">
        <v>7324</v>
      </c>
      <c r="X992" s="23">
        <v>34150</v>
      </c>
      <c r="Y992" s="23">
        <v>15753</v>
      </c>
    </row>
    <row r="993" spans="2:25" s="23" customFormat="1" ht="15" hidden="1" x14ac:dyDescent="0.2">
      <c r="B993" s="23" t="s">
        <v>214</v>
      </c>
      <c r="C993" s="23">
        <v>30</v>
      </c>
      <c r="D993" s="23">
        <v>113620</v>
      </c>
      <c r="E993" s="23">
        <v>75536</v>
      </c>
      <c r="F993" s="23">
        <v>78149</v>
      </c>
      <c r="G993" s="23">
        <v>27816631</v>
      </c>
      <c r="H993" s="23">
        <v>71045</v>
      </c>
      <c r="I993" s="23">
        <v>18472</v>
      </c>
      <c r="J993" s="23">
        <v>111661</v>
      </c>
      <c r="K993" s="23">
        <v>63606</v>
      </c>
      <c r="L993" s="23">
        <v>73310</v>
      </c>
      <c r="M993" s="23">
        <v>32054</v>
      </c>
      <c r="N993" s="23">
        <v>59143</v>
      </c>
      <c r="O993" s="23">
        <v>101710</v>
      </c>
      <c r="P993" s="23">
        <v>74946</v>
      </c>
      <c r="Q993" s="23">
        <v>29111</v>
      </c>
      <c r="R993" s="23">
        <v>58255</v>
      </c>
      <c r="S993" s="23">
        <v>114424</v>
      </c>
      <c r="T993" s="23">
        <v>40817</v>
      </c>
      <c r="U993" s="23">
        <v>43514</v>
      </c>
      <c r="V993" s="23">
        <v>9508</v>
      </c>
      <c r="W993" s="23">
        <v>7254</v>
      </c>
      <c r="X993" s="23">
        <v>33895</v>
      </c>
      <c r="Y993" s="23">
        <v>15651</v>
      </c>
    </row>
    <row r="994" spans="2:25" s="23" customFormat="1" ht="15" hidden="1" x14ac:dyDescent="0.2">
      <c r="B994" s="23" t="s">
        <v>214</v>
      </c>
      <c r="C994" s="23">
        <v>50</v>
      </c>
      <c r="D994" s="23">
        <v>113620</v>
      </c>
      <c r="E994" s="23">
        <v>71844</v>
      </c>
      <c r="F994" s="23">
        <v>70808</v>
      </c>
      <c r="G994" s="23">
        <v>27058919</v>
      </c>
      <c r="H994" s="23">
        <v>70135</v>
      </c>
      <c r="I994" s="23">
        <v>18266</v>
      </c>
      <c r="J994" s="23">
        <v>110718</v>
      </c>
      <c r="K994" s="23">
        <v>62543</v>
      </c>
      <c r="L994" s="23">
        <v>72072</v>
      </c>
      <c r="M994" s="23">
        <v>31458</v>
      </c>
      <c r="N994" s="23">
        <v>58531</v>
      </c>
      <c r="O994" s="23">
        <v>100194</v>
      </c>
      <c r="P994" s="23">
        <v>74096</v>
      </c>
      <c r="Q994" s="23">
        <v>28703</v>
      </c>
      <c r="R994" s="23">
        <v>57608</v>
      </c>
      <c r="S994" s="23">
        <v>112355</v>
      </c>
      <c r="T994" s="23">
        <v>38502</v>
      </c>
      <c r="U994" s="23">
        <v>41007</v>
      </c>
      <c r="V994" s="23">
        <v>8839</v>
      </c>
      <c r="W994" s="23">
        <v>6698</v>
      </c>
      <c r="X994" s="23">
        <v>32131</v>
      </c>
      <c r="Y994" s="23">
        <v>14905</v>
      </c>
    </row>
    <row r="995" spans="2:25" s="23" customFormat="1" ht="15" hidden="1" x14ac:dyDescent="0.2">
      <c r="B995" s="23" t="s">
        <v>214</v>
      </c>
      <c r="C995" s="23">
        <v>75</v>
      </c>
      <c r="D995" s="23">
        <v>113620</v>
      </c>
      <c r="E995" s="23">
        <v>63633</v>
      </c>
      <c r="F995" s="23">
        <v>61568</v>
      </c>
      <c r="G995" s="23">
        <v>24971898</v>
      </c>
      <c r="H995" s="23">
        <v>66453</v>
      </c>
      <c r="I995" s="23">
        <v>16822</v>
      </c>
      <c r="J995" s="23">
        <v>106040</v>
      </c>
      <c r="K995" s="23">
        <v>58835</v>
      </c>
      <c r="L995" s="23">
        <v>65691</v>
      </c>
      <c r="M995" s="23">
        <v>28787</v>
      </c>
      <c r="N995" s="23">
        <v>55358</v>
      </c>
      <c r="O995" s="23">
        <v>91925</v>
      </c>
      <c r="P995" s="23">
        <v>68732</v>
      </c>
      <c r="Q995" s="23">
        <v>27188</v>
      </c>
      <c r="R995" s="23">
        <v>53737</v>
      </c>
      <c r="S995" s="23">
        <v>104034</v>
      </c>
      <c r="T995" s="23">
        <v>27614</v>
      </c>
      <c r="U995" s="23">
        <v>30803</v>
      </c>
      <c r="V995" s="23">
        <v>5909</v>
      </c>
      <c r="W995" s="23">
        <v>4500</v>
      </c>
      <c r="X995" s="23">
        <v>19959</v>
      </c>
      <c r="Y995" s="23">
        <v>11148</v>
      </c>
    </row>
    <row r="996" spans="2:25" s="23" customFormat="1" ht="15" hidden="1" x14ac:dyDescent="0.2">
      <c r="B996" s="23" t="s">
        <v>215</v>
      </c>
      <c r="C996" s="23">
        <v>10</v>
      </c>
      <c r="D996" s="23">
        <v>192938</v>
      </c>
      <c r="E996" s="23">
        <v>149551</v>
      </c>
      <c r="F996" s="23">
        <v>159338</v>
      </c>
      <c r="G996" s="23">
        <v>35984283</v>
      </c>
      <c r="H996" s="23">
        <v>66442</v>
      </c>
      <c r="I996" s="23">
        <v>63131</v>
      </c>
      <c r="J996" s="23">
        <v>44962</v>
      </c>
      <c r="K996" s="23">
        <v>124840</v>
      </c>
      <c r="L996" s="23">
        <v>64856</v>
      </c>
      <c r="M996" s="23">
        <v>52145</v>
      </c>
      <c r="N996" s="23">
        <v>49448</v>
      </c>
      <c r="O996" s="23">
        <v>72863</v>
      </c>
      <c r="P996" s="23">
        <v>91781</v>
      </c>
      <c r="Q996" s="23">
        <v>9302</v>
      </c>
      <c r="R996" s="23">
        <v>172700</v>
      </c>
      <c r="S996" s="23">
        <v>67131</v>
      </c>
      <c r="T996" s="23">
        <v>168504</v>
      </c>
      <c r="U996" s="23">
        <v>240963</v>
      </c>
      <c r="V996" s="23">
        <v>0</v>
      </c>
      <c r="W996" s="23">
        <v>0</v>
      </c>
      <c r="X996" s="23">
        <v>0</v>
      </c>
      <c r="Y996" s="23">
        <v>0</v>
      </c>
    </row>
    <row r="997" spans="2:25" s="23" customFormat="1" ht="15" hidden="1" x14ac:dyDescent="0.2">
      <c r="B997" s="23" t="s">
        <v>215</v>
      </c>
      <c r="C997" s="23">
        <v>15</v>
      </c>
      <c r="D997" s="23">
        <v>192938</v>
      </c>
      <c r="E997" s="23">
        <v>137323</v>
      </c>
      <c r="F997" s="23">
        <v>147924</v>
      </c>
      <c r="G997" s="23">
        <v>34585495</v>
      </c>
      <c r="H997" s="23">
        <v>66384</v>
      </c>
      <c r="I997" s="23">
        <v>62993</v>
      </c>
      <c r="J997" s="23">
        <v>44761</v>
      </c>
      <c r="K997" s="23">
        <v>124372</v>
      </c>
      <c r="L997" s="23">
        <v>64727</v>
      </c>
      <c r="M997" s="23">
        <v>51963</v>
      </c>
      <c r="N997" s="23">
        <v>49328</v>
      </c>
      <c r="O997" s="23">
        <v>72644</v>
      </c>
      <c r="P997" s="23">
        <v>91299</v>
      </c>
      <c r="Q997" s="23">
        <v>9210</v>
      </c>
      <c r="R997" s="23">
        <v>171247</v>
      </c>
      <c r="S997" s="23">
        <v>66479</v>
      </c>
      <c r="T997" s="23">
        <v>159718</v>
      </c>
      <c r="U997" s="23">
        <v>234670</v>
      </c>
      <c r="V997" s="23">
        <v>0</v>
      </c>
      <c r="W997" s="23">
        <v>0</v>
      </c>
      <c r="X997" s="23">
        <v>0</v>
      </c>
      <c r="Y997" s="23">
        <v>0</v>
      </c>
    </row>
    <row r="998" spans="2:25" s="23" customFormat="1" ht="15" hidden="1" x14ac:dyDescent="0.2">
      <c r="B998" s="23" t="s">
        <v>215</v>
      </c>
      <c r="C998" s="23">
        <v>20</v>
      </c>
      <c r="D998" s="23">
        <v>192938</v>
      </c>
      <c r="E998" s="23">
        <v>89709</v>
      </c>
      <c r="F998" s="23">
        <v>109725</v>
      </c>
      <c r="G998" s="23">
        <v>27786181</v>
      </c>
      <c r="H998" s="23">
        <v>66166</v>
      </c>
      <c r="I998" s="23">
        <v>62774</v>
      </c>
      <c r="J998" s="23">
        <v>43895</v>
      </c>
      <c r="K998" s="23">
        <v>122775</v>
      </c>
      <c r="L998" s="23">
        <v>64270</v>
      </c>
      <c r="M998" s="23">
        <v>51189</v>
      </c>
      <c r="N998" s="23">
        <v>48721</v>
      </c>
      <c r="O998" s="23">
        <v>71864</v>
      </c>
      <c r="P998" s="23">
        <v>89209</v>
      </c>
      <c r="Q998" s="23">
        <v>9129</v>
      </c>
      <c r="R998" s="23">
        <v>163161</v>
      </c>
      <c r="S998" s="23">
        <v>62253</v>
      </c>
      <c r="T998" s="23">
        <v>94542</v>
      </c>
      <c r="U998" s="23">
        <v>187109</v>
      </c>
      <c r="V998" s="23">
        <v>0</v>
      </c>
      <c r="W998" s="23">
        <v>0</v>
      </c>
      <c r="X998" s="23">
        <v>0</v>
      </c>
      <c r="Y998" s="23">
        <v>0</v>
      </c>
    </row>
    <row r="999" spans="2:25" s="23" customFormat="1" ht="15" hidden="1" x14ac:dyDescent="0.2">
      <c r="B999" s="23" t="s">
        <v>215</v>
      </c>
      <c r="C999" s="23">
        <v>25</v>
      </c>
      <c r="D999" s="23">
        <v>192938</v>
      </c>
      <c r="E999" s="23">
        <v>84087</v>
      </c>
      <c r="F999" s="23">
        <v>103850</v>
      </c>
      <c r="G999" s="23">
        <v>26914258</v>
      </c>
      <c r="H999" s="23">
        <v>66097</v>
      </c>
      <c r="I999" s="23">
        <v>62763</v>
      </c>
      <c r="J999" s="23">
        <v>43560</v>
      </c>
      <c r="K999" s="23">
        <v>122232</v>
      </c>
      <c r="L999" s="23">
        <v>64095</v>
      </c>
      <c r="M999" s="23">
        <v>50969</v>
      </c>
      <c r="N999" s="23">
        <v>48590</v>
      </c>
      <c r="O999" s="23">
        <v>71484</v>
      </c>
      <c r="P999" s="23">
        <v>88730</v>
      </c>
      <c r="Q999" s="23">
        <v>9106</v>
      </c>
      <c r="R999" s="23">
        <v>161323</v>
      </c>
      <c r="S999" s="23">
        <v>61539</v>
      </c>
      <c r="T999" s="23">
        <v>85053</v>
      </c>
      <c r="U999" s="23">
        <v>179450</v>
      </c>
      <c r="V999" s="23">
        <v>0</v>
      </c>
      <c r="W999" s="23">
        <v>0</v>
      </c>
      <c r="X999" s="23">
        <v>0</v>
      </c>
      <c r="Y999" s="23">
        <v>0</v>
      </c>
    </row>
    <row r="1000" spans="2:25" s="23" customFormat="1" ht="15" hidden="1" x14ac:dyDescent="0.2">
      <c r="B1000" s="23" t="s">
        <v>215</v>
      </c>
      <c r="C1000" s="23">
        <v>30</v>
      </c>
      <c r="D1000" s="23">
        <v>192938</v>
      </c>
      <c r="E1000" s="23">
        <v>71874</v>
      </c>
      <c r="F1000" s="23">
        <v>89794</v>
      </c>
      <c r="G1000" s="23">
        <v>24830420</v>
      </c>
      <c r="H1000" s="23">
        <v>65874</v>
      </c>
      <c r="I1000" s="23">
        <v>62314</v>
      </c>
      <c r="J1000" s="23">
        <v>42658</v>
      </c>
      <c r="K1000" s="23">
        <v>120135</v>
      </c>
      <c r="L1000" s="23">
        <v>63477</v>
      </c>
      <c r="M1000" s="23">
        <v>50381</v>
      </c>
      <c r="N1000" s="23">
        <v>47852</v>
      </c>
      <c r="O1000" s="23">
        <v>70673</v>
      </c>
      <c r="P1000" s="23">
        <v>86505</v>
      </c>
      <c r="Q1000" s="23">
        <v>8977</v>
      </c>
      <c r="R1000" s="23">
        <v>154677</v>
      </c>
      <c r="S1000" s="23">
        <v>59531</v>
      </c>
      <c r="T1000" s="23">
        <v>63311</v>
      </c>
      <c r="U1000" s="23">
        <v>162063</v>
      </c>
      <c r="V1000" s="23">
        <v>0</v>
      </c>
      <c r="W1000" s="23">
        <v>0</v>
      </c>
      <c r="X1000" s="23">
        <v>0</v>
      </c>
      <c r="Y1000" s="23">
        <v>0</v>
      </c>
    </row>
    <row r="1001" spans="2:25" s="23" customFormat="1" ht="15" hidden="1" x14ac:dyDescent="0.2">
      <c r="B1001" s="23" t="s">
        <v>215</v>
      </c>
      <c r="C1001" s="23">
        <v>50</v>
      </c>
      <c r="D1001" s="23">
        <v>192938</v>
      </c>
      <c r="E1001" s="23">
        <v>51333</v>
      </c>
      <c r="F1001" s="23">
        <v>55869</v>
      </c>
      <c r="G1001" s="23">
        <v>20059582</v>
      </c>
      <c r="H1001" s="23">
        <v>64009</v>
      </c>
      <c r="I1001" s="23">
        <v>59213</v>
      </c>
      <c r="J1001" s="23">
        <v>38067</v>
      </c>
      <c r="K1001" s="23">
        <v>107172</v>
      </c>
      <c r="L1001" s="23">
        <v>57938</v>
      </c>
      <c r="M1001" s="23">
        <v>44786</v>
      </c>
      <c r="N1001" s="23">
        <v>44481</v>
      </c>
      <c r="O1001" s="23">
        <v>65873</v>
      </c>
      <c r="P1001" s="23">
        <v>76204</v>
      </c>
      <c r="Q1001" s="23">
        <v>8388</v>
      </c>
      <c r="R1001" s="23">
        <v>124730</v>
      </c>
      <c r="S1001" s="23">
        <v>54257</v>
      </c>
      <c r="T1001" s="23">
        <v>33600</v>
      </c>
      <c r="U1001" s="23">
        <v>114243</v>
      </c>
      <c r="V1001" s="23">
        <v>0</v>
      </c>
      <c r="W1001" s="23">
        <v>0</v>
      </c>
      <c r="X1001" s="23">
        <v>0</v>
      </c>
      <c r="Y1001" s="23">
        <v>0</v>
      </c>
    </row>
    <row r="1002" spans="2:25" s="23" customFormat="1" ht="15" hidden="1" x14ac:dyDescent="0.2">
      <c r="B1002" s="23" t="s">
        <v>215</v>
      </c>
      <c r="C1002" s="23">
        <v>75</v>
      </c>
      <c r="D1002" s="23">
        <v>192938</v>
      </c>
      <c r="E1002" s="23">
        <v>29555</v>
      </c>
      <c r="F1002" s="23">
        <v>36102</v>
      </c>
      <c r="G1002" s="23">
        <v>12956673</v>
      </c>
      <c r="H1002" s="23">
        <v>52502</v>
      </c>
      <c r="I1002" s="23">
        <v>46943</v>
      </c>
      <c r="J1002" s="23">
        <v>21191</v>
      </c>
      <c r="K1002" s="23">
        <v>72071</v>
      </c>
      <c r="L1002" s="23">
        <v>37505</v>
      </c>
      <c r="M1002" s="23">
        <v>27869</v>
      </c>
      <c r="N1002" s="23">
        <v>27449</v>
      </c>
      <c r="O1002" s="23">
        <v>47443</v>
      </c>
      <c r="P1002" s="23">
        <v>46809</v>
      </c>
      <c r="Q1002" s="23">
        <v>6241</v>
      </c>
      <c r="R1002" s="23">
        <v>58470</v>
      </c>
      <c r="S1002" s="23">
        <v>42399</v>
      </c>
      <c r="T1002" s="23">
        <v>17036</v>
      </c>
      <c r="U1002" s="23">
        <v>44205</v>
      </c>
      <c r="V1002" s="23">
        <v>0</v>
      </c>
      <c r="W1002" s="23">
        <v>0</v>
      </c>
      <c r="X1002" s="23">
        <v>0</v>
      </c>
      <c r="Y1002" s="23">
        <v>0</v>
      </c>
    </row>
    <row r="1003" spans="2:25" s="23" customFormat="1" ht="15" hidden="1" x14ac:dyDescent="0.2">
      <c r="B1003" s="23" t="s">
        <v>216</v>
      </c>
      <c r="C1003" s="23">
        <v>10</v>
      </c>
      <c r="D1003" s="23">
        <v>11847209</v>
      </c>
      <c r="E1003" s="23">
        <v>7123042</v>
      </c>
      <c r="F1003" s="23">
        <v>6957104</v>
      </c>
      <c r="G1003" s="23">
        <v>1039320834</v>
      </c>
      <c r="H1003" s="23">
        <v>1042449</v>
      </c>
      <c r="I1003" s="23">
        <v>1593260</v>
      </c>
      <c r="J1003" s="23">
        <v>2701766</v>
      </c>
      <c r="K1003" s="23">
        <v>2264804</v>
      </c>
      <c r="L1003" s="23">
        <v>3829036</v>
      </c>
      <c r="M1003" s="23">
        <v>2118323</v>
      </c>
      <c r="N1003" s="23">
        <v>2899311</v>
      </c>
      <c r="O1003" s="23">
        <v>3770582</v>
      </c>
      <c r="P1003" s="23">
        <v>1508162</v>
      </c>
      <c r="Q1003" s="23">
        <v>1485575</v>
      </c>
      <c r="R1003" s="23">
        <v>3280743</v>
      </c>
      <c r="S1003" s="23">
        <v>4136842</v>
      </c>
      <c r="T1003" s="23">
        <v>3744525</v>
      </c>
      <c r="U1003" s="23">
        <v>6099944</v>
      </c>
      <c r="V1003" s="23">
        <v>3651336</v>
      </c>
      <c r="W1003" s="23">
        <v>4583457</v>
      </c>
      <c r="X1003" s="23">
        <v>5251774</v>
      </c>
      <c r="Y1003" s="23">
        <v>5155329</v>
      </c>
    </row>
    <row r="1004" spans="2:25" s="23" customFormat="1" ht="15" hidden="1" x14ac:dyDescent="0.2">
      <c r="B1004" s="23" t="s">
        <v>216</v>
      </c>
      <c r="C1004" s="23">
        <v>15</v>
      </c>
      <c r="D1004" s="23">
        <v>11847209</v>
      </c>
      <c r="E1004" s="23">
        <v>4942235</v>
      </c>
      <c r="F1004" s="23">
        <v>4659148</v>
      </c>
      <c r="G1004" s="23">
        <v>818755423</v>
      </c>
      <c r="H1004" s="23">
        <v>1006500</v>
      </c>
      <c r="I1004" s="23">
        <v>1552968</v>
      </c>
      <c r="J1004" s="23">
        <v>2627504</v>
      </c>
      <c r="K1004" s="23">
        <v>2186526</v>
      </c>
      <c r="L1004" s="23">
        <v>3688048</v>
      </c>
      <c r="M1004" s="23">
        <v>2066716</v>
      </c>
      <c r="N1004" s="23">
        <v>2808050</v>
      </c>
      <c r="O1004" s="23">
        <v>3644718</v>
      </c>
      <c r="P1004" s="23">
        <v>1456509</v>
      </c>
      <c r="Q1004" s="23">
        <v>1436004</v>
      </c>
      <c r="R1004" s="23">
        <v>3160100</v>
      </c>
      <c r="S1004" s="23">
        <v>4069996</v>
      </c>
      <c r="T1004" s="23">
        <v>3622181</v>
      </c>
      <c r="U1004" s="23">
        <v>6004939</v>
      </c>
      <c r="V1004" s="23">
        <v>3592382</v>
      </c>
      <c r="W1004" s="23">
        <v>4499765</v>
      </c>
      <c r="X1004" s="23">
        <v>5117169</v>
      </c>
      <c r="Y1004" s="23">
        <v>5056556</v>
      </c>
    </row>
    <row r="1005" spans="2:25" s="23" customFormat="1" ht="15" hidden="1" x14ac:dyDescent="0.2">
      <c r="B1005" s="23" t="s">
        <v>216</v>
      </c>
      <c r="C1005" s="23">
        <v>20</v>
      </c>
      <c r="D1005" s="23">
        <v>11847209</v>
      </c>
      <c r="E1005" s="23">
        <v>2469551</v>
      </c>
      <c r="F1005" s="23">
        <v>2368979</v>
      </c>
      <c r="G1005" s="23">
        <v>513238514</v>
      </c>
      <c r="H1005" s="23">
        <v>863594</v>
      </c>
      <c r="I1005" s="23">
        <v>1414452</v>
      </c>
      <c r="J1005" s="23">
        <v>2347020</v>
      </c>
      <c r="K1005" s="23">
        <v>1889066</v>
      </c>
      <c r="L1005" s="23">
        <v>3114957</v>
      </c>
      <c r="M1005" s="23">
        <v>1858903</v>
      </c>
      <c r="N1005" s="23">
        <v>2477832</v>
      </c>
      <c r="O1005" s="23">
        <v>3181657</v>
      </c>
      <c r="P1005" s="23">
        <v>1261634</v>
      </c>
      <c r="Q1005" s="23">
        <v>1249661</v>
      </c>
      <c r="R1005" s="23">
        <v>2719396</v>
      </c>
      <c r="S1005" s="23">
        <v>3797555</v>
      </c>
      <c r="T1005" s="23">
        <v>3194165</v>
      </c>
      <c r="U1005" s="23">
        <v>5537710</v>
      </c>
      <c r="V1005" s="23">
        <v>3274274</v>
      </c>
      <c r="W1005" s="23">
        <v>4058814</v>
      </c>
      <c r="X1005" s="23">
        <v>4539242</v>
      </c>
      <c r="Y1005" s="23">
        <v>4591557</v>
      </c>
    </row>
    <row r="1006" spans="2:25" s="23" customFormat="1" ht="15" hidden="1" x14ac:dyDescent="0.2">
      <c r="B1006" s="23" t="s">
        <v>216</v>
      </c>
      <c r="C1006" s="23">
        <v>25</v>
      </c>
      <c r="D1006" s="23">
        <v>11847209</v>
      </c>
      <c r="E1006" s="23">
        <v>2223911</v>
      </c>
      <c r="F1006" s="23">
        <v>2234295</v>
      </c>
      <c r="G1006" s="23">
        <v>477804382</v>
      </c>
      <c r="H1006" s="23">
        <v>842447</v>
      </c>
      <c r="I1006" s="23">
        <v>1391112</v>
      </c>
      <c r="J1006" s="23">
        <v>2293456</v>
      </c>
      <c r="K1006" s="23">
        <v>1836239</v>
      </c>
      <c r="L1006" s="23">
        <v>3019021</v>
      </c>
      <c r="M1006" s="23">
        <v>1820134</v>
      </c>
      <c r="N1006" s="23">
        <v>2422735</v>
      </c>
      <c r="O1006" s="23">
        <v>3094701</v>
      </c>
      <c r="P1006" s="23">
        <v>1226823</v>
      </c>
      <c r="Q1006" s="23">
        <v>1216350</v>
      </c>
      <c r="R1006" s="23">
        <v>2646915</v>
      </c>
      <c r="S1006" s="23">
        <v>3741519</v>
      </c>
      <c r="T1006" s="23">
        <v>3117758</v>
      </c>
      <c r="U1006" s="23">
        <v>5432725</v>
      </c>
      <c r="V1006" s="23">
        <v>3201830</v>
      </c>
      <c r="W1006" s="23">
        <v>3961025</v>
      </c>
      <c r="X1006" s="23">
        <v>4424342</v>
      </c>
      <c r="Y1006" s="23">
        <v>4484493</v>
      </c>
    </row>
    <row r="1007" spans="2:25" s="23" customFormat="1" ht="15" hidden="1" x14ac:dyDescent="0.2">
      <c r="B1007" s="23" t="s">
        <v>216</v>
      </c>
      <c r="C1007" s="23">
        <v>30</v>
      </c>
      <c r="D1007" s="23">
        <v>11847209</v>
      </c>
      <c r="E1007" s="23">
        <v>1527272</v>
      </c>
      <c r="F1007" s="23">
        <v>1476615</v>
      </c>
      <c r="G1007" s="23">
        <v>367536322</v>
      </c>
      <c r="H1007" s="23">
        <v>747197</v>
      </c>
      <c r="I1007" s="23">
        <v>1291247</v>
      </c>
      <c r="J1007" s="23">
        <v>2061584</v>
      </c>
      <c r="K1007" s="23">
        <v>1624571</v>
      </c>
      <c r="L1007" s="23">
        <v>2589084</v>
      </c>
      <c r="M1007" s="23">
        <v>1638981</v>
      </c>
      <c r="N1007" s="23">
        <v>2155081</v>
      </c>
      <c r="O1007" s="23">
        <v>2739830</v>
      </c>
      <c r="P1007" s="23">
        <v>1095254</v>
      </c>
      <c r="Q1007" s="23">
        <v>1081469</v>
      </c>
      <c r="R1007" s="23">
        <v>2323139</v>
      </c>
      <c r="S1007" s="23">
        <v>3538348</v>
      </c>
      <c r="T1007" s="23">
        <v>2824293</v>
      </c>
      <c r="U1007" s="23">
        <v>4990114</v>
      </c>
      <c r="V1007" s="23">
        <v>2916212</v>
      </c>
      <c r="W1007" s="23">
        <v>3588406</v>
      </c>
      <c r="X1007" s="23">
        <v>3939322</v>
      </c>
      <c r="Y1007" s="23">
        <v>3971146</v>
      </c>
    </row>
    <row r="1008" spans="2:25" s="23" customFormat="1" ht="15" hidden="1" x14ac:dyDescent="0.2">
      <c r="B1008" s="23" t="s">
        <v>216</v>
      </c>
      <c r="C1008" s="23">
        <v>50</v>
      </c>
      <c r="D1008" s="23">
        <v>11847209</v>
      </c>
      <c r="E1008" s="23">
        <v>314508</v>
      </c>
      <c r="F1008" s="23">
        <v>353257</v>
      </c>
      <c r="G1008" s="23">
        <v>105386627</v>
      </c>
      <c r="H1008" s="23">
        <v>486727</v>
      </c>
      <c r="I1008" s="23">
        <v>922947</v>
      </c>
      <c r="J1008" s="23">
        <v>1174706</v>
      </c>
      <c r="K1008" s="23">
        <v>984466</v>
      </c>
      <c r="L1008" s="23">
        <v>1370614</v>
      </c>
      <c r="M1008" s="23">
        <v>1054256</v>
      </c>
      <c r="N1008" s="23">
        <v>1295880</v>
      </c>
      <c r="O1008" s="23">
        <v>1604836</v>
      </c>
      <c r="P1008" s="23">
        <v>593746</v>
      </c>
      <c r="Q1008" s="23">
        <v>606162</v>
      </c>
      <c r="R1008" s="23">
        <v>1406802</v>
      </c>
      <c r="S1008" s="23">
        <v>2252506</v>
      </c>
      <c r="T1008" s="23">
        <v>1296881</v>
      </c>
      <c r="U1008" s="23">
        <v>2435428</v>
      </c>
      <c r="V1008" s="23">
        <v>1463952</v>
      </c>
      <c r="W1008" s="23">
        <v>1659749</v>
      </c>
      <c r="X1008" s="23">
        <v>1545913</v>
      </c>
      <c r="Y1008" s="23">
        <v>1472167</v>
      </c>
    </row>
    <row r="1009" spans="1:25" s="23" customFormat="1" ht="15" hidden="1" x14ac:dyDescent="0.2">
      <c r="B1009" s="23" t="s">
        <v>216</v>
      </c>
      <c r="C1009" s="23">
        <v>75</v>
      </c>
      <c r="D1009" s="23">
        <v>11847209</v>
      </c>
      <c r="E1009" s="23">
        <v>16436</v>
      </c>
      <c r="F1009" s="23">
        <v>7200</v>
      </c>
      <c r="G1009" s="23">
        <v>6974525</v>
      </c>
      <c r="H1009" s="23">
        <v>95866</v>
      </c>
      <c r="I1009" s="23">
        <v>145578</v>
      </c>
      <c r="J1009" s="23">
        <v>160587</v>
      </c>
      <c r="K1009" s="23">
        <v>113853</v>
      </c>
      <c r="L1009" s="23">
        <v>180898</v>
      </c>
      <c r="M1009" s="23">
        <v>199227</v>
      </c>
      <c r="N1009" s="23">
        <v>187730</v>
      </c>
      <c r="O1009" s="23">
        <v>272154</v>
      </c>
      <c r="P1009" s="23">
        <v>86172</v>
      </c>
      <c r="Q1009" s="23">
        <v>112112</v>
      </c>
      <c r="R1009" s="23">
        <v>227127</v>
      </c>
      <c r="S1009" s="23">
        <v>255847</v>
      </c>
      <c r="T1009" s="23">
        <v>111232</v>
      </c>
      <c r="U1009" s="23">
        <v>158336</v>
      </c>
      <c r="V1009" s="23">
        <v>124675</v>
      </c>
      <c r="W1009" s="23">
        <v>111307</v>
      </c>
      <c r="X1009" s="23">
        <v>119406</v>
      </c>
      <c r="Y1009" s="23">
        <v>139603</v>
      </c>
    </row>
    <row r="1010" spans="1:25" s="23" customFormat="1" ht="15" hidden="1" x14ac:dyDescent="0.2">
      <c r="B1010" s="23" t="s">
        <v>217</v>
      </c>
      <c r="C1010" s="23">
        <v>10</v>
      </c>
      <c r="D1010" s="23">
        <v>32996392</v>
      </c>
      <c r="E1010" s="23">
        <v>29822804</v>
      </c>
      <c r="F1010" s="23">
        <v>29115650</v>
      </c>
      <c r="G1010" s="23">
        <v>14422986355</v>
      </c>
      <c r="H1010" s="23">
        <v>140913152</v>
      </c>
      <c r="I1010" s="23">
        <v>132669185</v>
      </c>
      <c r="J1010" s="23">
        <v>81770977</v>
      </c>
      <c r="K1010" s="23">
        <v>156477031</v>
      </c>
      <c r="L1010" s="23">
        <v>162377722</v>
      </c>
      <c r="M1010" s="23">
        <v>149185900</v>
      </c>
      <c r="N1010" s="23">
        <v>178219173</v>
      </c>
      <c r="O1010" s="23">
        <v>166738065</v>
      </c>
      <c r="P1010" s="23">
        <v>269513740</v>
      </c>
      <c r="Q1010" s="23">
        <v>187741287</v>
      </c>
      <c r="R1010" s="23">
        <v>207794888</v>
      </c>
      <c r="S1010" s="23">
        <v>283094646</v>
      </c>
      <c r="T1010" s="23">
        <v>142063344</v>
      </c>
      <c r="U1010" s="23">
        <v>284846043</v>
      </c>
      <c r="V1010" s="23">
        <v>199903814</v>
      </c>
      <c r="W1010" s="23">
        <v>245127367</v>
      </c>
      <c r="X1010" s="23">
        <v>211381264</v>
      </c>
      <c r="Y1010" s="23">
        <v>192966892</v>
      </c>
    </row>
    <row r="1011" spans="1:25" s="23" customFormat="1" ht="15" hidden="1" x14ac:dyDescent="0.2">
      <c r="B1011" s="23" t="s">
        <v>217</v>
      </c>
      <c r="C1011" s="23">
        <v>15</v>
      </c>
      <c r="D1011" s="23">
        <v>32996392</v>
      </c>
      <c r="E1011" s="23">
        <v>29703458</v>
      </c>
      <c r="F1011" s="23">
        <v>28952233</v>
      </c>
      <c r="G1011" s="23">
        <v>14400841870</v>
      </c>
      <c r="H1011" s="23">
        <v>140749987</v>
      </c>
      <c r="I1011" s="23">
        <v>132577599</v>
      </c>
      <c r="J1011" s="23">
        <v>81727535</v>
      </c>
      <c r="K1011" s="23">
        <v>156401400</v>
      </c>
      <c r="L1011" s="23">
        <v>162314006</v>
      </c>
      <c r="M1011" s="23">
        <v>149151983</v>
      </c>
      <c r="N1011" s="23">
        <v>178184395</v>
      </c>
      <c r="O1011" s="23">
        <v>166709792</v>
      </c>
      <c r="P1011" s="23">
        <v>269473463</v>
      </c>
      <c r="Q1011" s="23">
        <v>187716832</v>
      </c>
      <c r="R1011" s="23">
        <v>207766541</v>
      </c>
      <c r="S1011" s="23">
        <v>282990803</v>
      </c>
      <c r="T1011" s="23">
        <v>141944610</v>
      </c>
      <c r="U1011" s="23">
        <v>284524274</v>
      </c>
      <c r="V1011" s="23">
        <v>199677479</v>
      </c>
      <c r="W1011" s="23">
        <v>244760428</v>
      </c>
      <c r="X1011" s="23">
        <v>211072935</v>
      </c>
      <c r="Y1011" s="23">
        <v>192653732</v>
      </c>
    </row>
    <row r="1012" spans="1:25" s="23" customFormat="1" ht="15" hidden="1" x14ac:dyDescent="0.2">
      <c r="B1012" s="23" t="s">
        <v>217</v>
      </c>
      <c r="C1012" s="23">
        <v>20</v>
      </c>
      <c r="D1012" s="23">
        <v>32996392</v>
      </c>
      <c r="E1012" s="23">
        <v>29620147</v>
      </c>
      <c r="F1012" s="23">
        <v>28867530</v>
      </c>
      <c r="G1012" s="23">
        <v>14384505191</v>
      </c>
      <c r="H1012" s="23">
        <v>140599716</v>
      </c>
      <c r="I1012" s="23">
        <v>132473418</v>
      </c>
      <c r="J1012" s="23">
        <v>81686753</v>
      </c>
      <c r="K1012" s="23">
        <v>156319460</v>
      </c>
      <c r="L1012" s="23">
        <v>162243862</v>
      </c>
      <c r="M1012" s="23">
        <v>149113900</v>
      </c>
      <c r="N1012" s="23">
        <v>178148362</v>
      </c>
      <c r="O1012" s="23">
        <v>166680771</v>
      </c>
      <c r="P1012" s="23">
        <v>269431499</v>
      </c>
      <c r="Q1012" s="23">
        <v>187695238</v>
      </c>
      <c r="R1012" s="23">
        <v>207736443</v>
      </c>
      <c r="S1012" s="23">
        <v>282903305</v>
      </c>
      <c r="T1012" s="23">
        <v>141843126</v>
      </c>
      <c r="U1012" s="23">
        <v>284256931</v>
      </c>
      <c r="V1012" s="23">
        <v>199489420</v>
      </c>
      <c r="W1012" s="23">
        <v>244463430</v>
      </c>
      <c r="X1012" s="23">
        <v>210826279</v>
      </c>
      <c r="Y1012" s="23">
        <v>192402419</v>
      </c>
    </row>
    <row r="1013" spans="1:25" s="23" customFormat="1" ht="15" hidden="1" x14ac:dyDescent="0.2">
      <c r="B1013" s="23" t="s">
        <v>217</v>
      </c>
      <c r="C1013" s="23">
        <v>25</v>
      </c>
      <c r="D1013" s="23">
        <v>32996392</v>
      </c>
      <c r="E1013" s="23">
        <v>29567799</v>
      </c>
      <c r="F1013" s="23">
        <v>28770362</v>
      </c>
      <c r="G1013" s="23">
        <v>14374366737</v>
      </c>
      <c r="H1013" s="23">
        <v>140507998</v>
      </c>
      <c r="I1013" s="23">
        <v>132411150</v>
      </c>
      <c r="J1013" s="23">
        <v>81660909</v>
      </c>
      <c r="K1013" s="23">
        <v>156272816</v>
      </c>
      <c r="L1013" s="23">
        <v>162210977</v>
      </c>
      <c r="M1013" s="23">
        <v>149096959</v>
      </c>
      <c r="N1013" s="23">
        <v>178131639</v>
      </c>
      <c r="O1013" s="23">
        <v>166668102</v>
      </c>
      <c r="P1013" s="23">
        <v>269412580</v>
      </c>
      <c r="Q1013" s="23">
        <v>187682823</v>
      </c>
      <c r="R1013" s="23">
        <v>207721253</v>
      </c>
      <c r="S1013" s="23">
        <v>282855522</v>
      </c>
      <c r="T1013" s="23">
        <v>141781215</v>
      </c>
      <c r="U1013" s="23">
        <v>284095108</v>
      </c>
      <c r="V1013" s="23">
        <v>199375463</v>
      </c>
      <c r="W1013" s="23">
        <v>244279474</v>
      </c>
      <c r="X1013" s="23">
        <v>210682201</v>
      </c>
      <c r="Y1013" s="23">
        <v>192256007</v>
      </c>
    </row>
    <row r="1014" spans="1:25" s="33" customFormat="1" x14ac:dyDescent="0.15">
      <c r="A1014" s="36" t="s">
        <v>16</v>
      </c>
      <c r="B1014" s="36" t="s">
        <v>217</v>
      </c>
      <c r="C1014" s="36">
        <v>30</v>
      </c>
      <c r="D1014" s="36">
        <v>32996392</v>
      </c>
      <c r="E1014" s="36">
        <v>29466663</v>
      </c>
      <c r="F1014" s="36">
        <v>28667509</v>
      </c>
      <c r="G1014" s="36">
        <v>14354291504</v>
      </c>
      <c r="H1014" s="33">
        <v>140338604</v>
      </c>
      <c r="I1014" s="33">
        <v>132319728</v>
      </c>
      <c r="J1014" s="33">
        <v>81627518</v>
      </c>
      <c r="K1014" s="33">
        <v>156218809</v>
      </c>
      <c r="L1014" s="33">
        <v>162165216</v>
      </c>
      <c r="M1014" s="33">
        <v>149071207</v>
      </c>
      <c r="N1014" s="33">
        <v>178106547</v>
      </c>
      <c r="O1014" s="33">
        <v>166646396</v>
      </c>
      <c r="P1014" s="33">
        <v>269382231</v>
      </c>
      <c r="Q1014" s="33">
        <v>187662375</v>
      </c>
      <c r="R1014" s="33">
        <v>207696108</v>
      </c>
      <c r="S1014" s="33">
        <v>282770524</v>
      </c>
      <c r="T1014" s="33">
        <v>141656852</v>
      </c>
      <c r="U1014" s="33">
        <v>283766378</v>
      </c>
      <c r="V1014" s="33">
        <v>199133024</v>
      </c>
      <c r="W1014" s="33">
        <v>243898169</v>
      </c>
      <c r="X1014" s="33">
        <v>210373562</v>
      </c>
      <c r="Y1014" s="33">
        <v>191938984</v>
      </c>
    </row>
    <row r="1015" spans="1:25" s="23" customFormat="1" ht="15" hidden="1" x14ac:dyDescent="0.2">
      <c r="B1015" s="23" t="s">
        <v>217</v>
      </c>
      <c r="C1015" s="23">
        <v>50</v>
      </c>
      <c r="D1015" s="23">
        <v>32996392</v>
      </c>
      <c r="E1015" s="23">
        <v>29012688</v>
      </c>
      <c r="F1015" s="23">
        <v>28025529</v>
      </c>
      <c r="G1015" s="23">
        <v>14253508368</v>
      </c>
      <c r="H1015" s="23">
        <v>138860487</v>
      </c>
      <c r="I1015" s="23">
        <v>131399728</v>
      </c>
      <c r="J1015" s="23">
        <v>81218215</v>
      </c>
      <c r="K1015" s="23">
        <v>155493030</v>
      </c>
      <c r="L1015" s="23">
        <v>161533583</v>
      </c>
      <c r="M1015" s="23">
        <v>148699015</v>
      </c>
      <c r="N1015" s="23">
        <v>177717095</v>
      </c>
      <c r="O1015" s="23">
        <v>166348316</v>
      </c>
      <c r="P1015" s="23">
        <v>268924066</v>
      </c>
      <c r="Q1015" s="23">
        <v>187389268</v>
      </c>
      <c r="R1015" s="23">
        <v>207417147</v>
      </c>
      <c r="S1015" s="23">
        <v>282102315</v>
      </c>
      <c r="T1015" s="23">
        <v>140911182</v>
      </c>
      <c r="U1015" s="23">
        <v>281942448</v>
      </c>
      <c r="V1015" s="23">
        <v>197852950</v>
      </c>
      <c r="W1015" s="23">
        <v>241882304</v>
      </c>
      <c r="X1015" s="23">
        <v>208778187</v>
      </c>
      <c r="Y1015" s="23">
        <v>190388331</v>
      </c>
    </row>
    <row r="1016" spans="1:25" s="23" customFormat="1" ht="15" hidden="1" x14ac:dyDescent="0.2">
      <c r="B1016" s="23" t="s">
        <v>217</v>
      </c>
      <c r="C1016" s="23">
        <v>75</v>
      </c>
      <c r="D1016" s="23">
        <v>32996392</v>
      </c>
      <c r="E1016" s="23">
        <v>27283637</v>
      </c>
      <c r="F1016" s="23">
        <v>26395490</v>
      </c>
      <c r="G1016" s="23">
        <v>13776082766</v>
      </c>
      <c r="H1016" s="23">
        <v>130494138</v>
      </c>
      <c r="I1016" s="23">
        <v>124494235</v>
      </c>
      <c r="J1016" s="23">
        <v>77378753</v>
      </c>
      <c r="K1016" s="23">
        <v>149623539</v>
      </c>
      <c r="L1016" s="23">
        <v>155945362</v>
      </c>
      <c r="M1016" s="23">
        <v>145093151</v>
      </c>
      <c r="N1016" s="23">
        <v>173907625</v>
      </c>
      <c r="O1016" s="23">
        <v>163291878</v>
      </c>
      <c r="P1016" s="23">
        <v>264280698</v>
      </c>
      <c r="Q1016" s="23">
        <v>184639653</v>
      </c>
      <c r="R1016" s="23">
        <v>205114617</v>
      </c>
      <c r="S1016" s="23">
        <v>277771725</v>
      </c>
      <c r="T1016" s="23">
        <v>135913720</v>
      </c>
      <c r="U1016" s="23">
        <v>270967972</v>
      </c>
      <c r="V1016" s="23">
        <v>189714021</v>
      </c>
      <c r="W1016" s="23">
        <v>229764117</v>
      </c>
      <c r="X1016" s="23">
        <v>199137736</v>
      </c>
      <c r="Y1016" s="23">
        <v>180745080</v>
      </c>
    </row>
    <row r="1017" spans="1:25" s="23" customFormat="1" ht="15" hidden="1" x14ac:dyDescent="0.2">
      <c r="B1017" s="23" t="s">
        <v>218</v>
      </c>
      <c r="C1017" s="23">
        <v>10</v>
      </c>
      <c r="D1017" s="23">
        <v>40005</v>
      </c>
      <c r="E1017" s="23">
        <v>35777</v>
      </c>
      <c r="F1017" s="23">
        <v>36045</v>
      </c>
      <c r="G1017" s="23">
        <v>12873220</v>
      </c>
      <c r="H1017" s="23">
        <v>12891</v>
      </c>
      <c r="I1017" s="23">
        <v>8796</v>
      </c>
      <c r="J1017" s="23">
        <v>12172</v>
      </c>
      <c r="K1017" s="23">
        <v>1759</v>
      </c>
      <c r="L1017" s="23">
        <v>13204</v>
      </c>
      <c r="M1017" s="23">
        <v>16546</v>
      </c>
      <c r="N1017" s="23">
        <v>8350</v>
      </c>
      <c r="O1017" s="23">
        <v>17942</v>
      </c>
      <c r="P1017" s="23">
        <v>2270</v>
      </c>
      <c r="Q1017" s="23">
        <v>12326</v>
      </c>
      <c r="R1017" s="23">
        <v>787</v>
      </c>
      <c r="S1017" s="23">
        <v>48900</v>
      </c>
      <c r="T1017" s="23">
        <v>117946</v>
      </c>
      <c r="U1017" s="23">
        <v>401965</v>
      </c>
      <c r="V1017" s="23">
        <v>6282</v>
      </c>
      <c r="W1017" s="23">
        <v>29826</v>
      </c>
      <c r="X1017" s="23">
        <v>16926</v>
      </c>
      <c r="Y1017" s="23">
        <v>29696</v>
      </c>
    </row>
    <row r="1018" spans="1:25" s="23" customFormat="1" ht="15" hidden="1" x14ac:dyDescent="0.2">
      <c r="B1018" s="23" t="s">
        <v>218</v>
      </c>
      <c r="C1018" s="23">
        <v>15</v>
      </c>
      <c r="D1018" s="23">
        <v>40005</v>
      </c>
      <c r="E1018" s="23">
        <v>35538</v>
      </c>
      <c r="F1018" s="23">
        <v>35526</v>
      </c>
      <c r="G1018" s="23">
        <v>12843663</v>
      </c>
      <c r="H1018" s="23">
        <v>12868</v>
      </c>
      <c r="I1018" s="23">
        <v>8755</v>
      </c>
      <c r="J1018" s="23">
        <v>12145</v>
      </c>
      <c r="K1018" s="23">
        <v>1759</v>
      </c>
      <c r="L1018" s="23">
        <v>13169</v>
      </c>
      <c r="M1018" s="23">
        <v>16496</v>
      </c>
      <c r="N1018" s="23">
        <v>8350</v>
      </c>
      <c r="O1018" s="23">
        <v>17895</v>
      </c>
      <c r="P1018" s="23">
        <v>2270</v>
      </c>
      <c r="Q1018" s="23">
        <v>12326</v>
      </c>
      <c r="R1018" s="23">
        <v>787</v>
      </c>
      <c r="S1018" s="23">
        <v>48866</v>
      </c>
      <c r="T1018" s="23">
        <v>117832</v>
      </c>
      <c r="U1018" s="23">
        <v>401692</v>
      </c>
      <c r="V1018" s="23">
        <v>6274</v>
      </c>
      <c r="W1018" s="23">
        <v>29759</v>
      </c>
      <c r="X1018" s="23">
        <v>16912</v>
      </c>
      <c r="Y1018" s="23">
        <v>29688</v>
      </c>
    </row>
    <row r="1019" spans="1:25" s="23" customFormat="1" ht="15" hidden="1" x14ac:dyDescent="0.2">
      <c r="B1019" s="23" t="s">
        <v>218</v>
      </c>
      <c r="C1019" s="23">
        <v>20</v>
      </c>
      <c r="D1019" s="23">
        <v>40005</v>
      </c>
      <c r="E1019" s="23">
        <v>34608</v>
      </c>
      <c r="F1019" s="23">
        <v>34663</v>
      </c>
      <c r="G1019" s="23">
        <v>12710448</v>
      </c>
      <c r="H1019" s="23">
        <v>12796</v>
      </c>
      <c r="I1019" s="23">
        <v>8734</v>
      </c>
      <c r="J1019" s="23">
        <v>12114</v>
      </c>
      <c r="K1019" s="23">
        <v>1759</v>
      </c>
      <c r="L1019" s="23">
        <v>13126</v>
      </c>
      <c r="M1019" s="23">
        <v>16475</v>
      </c>
      <c r="N1019" s="23">
        <v>8350</v>
      </c>
      <c r="O1019" s="23">
        <v>17862</v>
      </c>
      <c r="P1019" s="23">
        <v>2270</v>
      </c>
      <c r="Q1019" s="23">
        <v>12308</v>
      </c>
      <c r="R1019" s="23">
        <v>787</v>
      </c>
      <c r="S1019" s="23">
        <v>48611</v>
      </c>
      <c r="T1019" s="23">
        <v>117197</v>
      </c>
      <c r="U1019" s="23">
        <v>399568</v>
      </c>
      <c r="V1019" s="23">
        <v>6216</v>
      </c>
      <c r="W1019" s="23">
        <v>29688</v>
      </c>
      <c r="X1019" s="23">
        <v>16814</v>
      </c>
      <c r="Y1019" s="23">
        <v>29512</v>
      </c>
    </row>
    <row r="1020" spans="1:25" s="23" customFormat="1" ht="15" hidden="1" x14ac:dyDescent="0.2">
      <c r="B1020" s="23" t="s">
        <v>218</v>
      </c>
      <c r="C1020" s="23">
        <v>25</v>
      </c>
      <c r="D1020" s="23">
        <v>40005</v>
      </c>
      <c r="E1020" s="23">
        <v>34365</v>
      </c>
      <c r="F1020" s="23">
        <v>34370</v>
      </c>
      <c r="G1020" s="23">
        <v>12670694</v>
      </c>
      <c r="H1020" s="23">
        <v>12786</v>
      </c>
      <c r="I1020" s="23">
        <v>8734</v>
      </c>
      <c r="J1020" s="23">
        <v>12091</v>
      </c>
      <c r="K1020" s="23">
        <v>1759</v>
      </c>
      <c r="L1020" s="23">
        <v>13126</v>
      </c>
      <c r="M1020" s="23">
        <v>16475</v>
      </c>
      <c r="N1020" s="23">
        <v>8350</v>
      </c>
      <c r="O1020" s="23">
        <v>17862</v>
      </c>
      <c r="P1020" s="23">
        <v>2270</v>
      </c>
      <c r="Q1020" s="23">
        <v>12297</v>
      </c>
      <c r="R1020" s="23">
        <v>787</v>
      </c>
      <c r="S1020" s="23">
        <v>48515</v>
      </c>
      <c r="T1020" s="23">
        <v>116983</v>
      </c>
      <c r="U1020" s="23">
        <v>398842</v>
      </c>
      <c r="V1020" s="23">
        <v>6191</v>
      </c>
      <c r="W1020" s="23">
        <v>29624</v>
      </c>
      <c r="X1020" s="23">
        <v>16771</v>
      </c>
      <c r="Y1020" s="23">
        <v>29458</v>
      </c>
    </row>
    <row r="1021" spans="1:25" s="23" customFormat="1" ht="15" hidden="1" x14ac:dyDescent="0.2">
      <c r="B1021" s="23" t="s">
        <v>218</v>
      </c>
      <c r="C1021" s="23">
        <v>30</v>
      </c>
      <c r="D1021" s="23">
        <v>40005</v>
      </c>
      <c r="E1021" s="23">
        <v>33957</v>
      </c>
      <c r="F1021" s="23">
        <v>33828</v>
      </c>
      <c r="G1021" s="23">
        <v>12598174</v>
      </c>
      <c r="H1021" s="23">
        <v>12679</v>
      </c>
      <c r="I1021" s="23">
        <v>8734</v>
      </c>
      <c r="J1021" s="23">
        <v>12053</v>
      </c>
      <c r="K1021" s="23">
        <v>1759</v>
      </c>
      <c r="L1021" s="23">
        <v>13052</v>
      </c>
      <c r="M1021" s="23">
        <v>16461</v>
      </c>
      <c r="N1021" s="23">
        <v>8350</v>
      </c>
      <c r="O1021" s="23">
        <v>17822</v>
      </c>
      <c r="P1021" s="23">
        <v>2257</v>
      </c>
      <c r="Q1021" s="23">
        <v>12273</v>
      </c>
      <c r="R1021" s="23">
        <v>787</v>
      </c>
      <c r="S1021" s="23">
        <v>48332</v>
      </c>
      <c r="T1021" s="23">
        <v>116639</v>
      </c>
      <c r="U1021" s="23">
        <v>397183</v>
      </c>
      <c r="V1021" s="23">
        <v>6166</v>
      </c>
      <c r="W1021" s="23">
        <v>29594</v>
      </c>
      <c r="X1021" s="23">
        <v>16759</v>
      </c>
      <c r="Y1021" s="23">
        <v>29295</v>
      </c>
    </row>
    <row r="1022" spans="1:25" s="23" customFormat="1" ht="15" hidden="1" x14ac:dyDescent="0.2">
      <c r="B1022" s="23" t="s">
        <v>218</v>
      </c>
      <c r="C1022" s="23">
        <v>50</v>
      </c>
      <c r="D1022" s="23">
        <v>40005</v>
      </c>
      <c r="E1022" s="23">
        <v>30907</v>
      </c>
      <c r="F1022" s="23">
        <v>30557</v>
      </c>
      <c r="G1022" s="23">
        <v>11894163</v>
      </c>
      <c r="H1022" s="23">
        <v>12507</v>
      </c>
      <c r="I1022" s="23">
        <v>8676</v>
      </c>
      <c r="J1022" s="23">
        <v>11651</v>
      </c>
      <c r="K1022" s="23">
        <v>1472</v>
      </c>
      <c r="L1022" s="23">
        <v>12518</v>
      </c>
      <c r="M1022" s="23">
        <v>16320</v>
      </c>
      <c r="N1022" s="23">
        <v>8311</v>
      </c>
      <c r="O1022" s="23">
        <v>17491</v>
      </c>
      <c r="P1022" s="23">
        <v>2257</v>
      </c>
      <c r="Q1022" s="23">
        <v>12066</v>
      </c>
      <c r="R1022" s="23">
        <v>787</v>
      </c>
      <c r="S1022" s="23">
        <v>46266</v>
      </c>
      <c r="T1022" s="23">
        <v>109852</v>
      </c>
      <c r="U1022" s="23">
        <v>371305</v>
      </c>
      <c r="V1022" s="23">
        <v>5628</v>
      </c>
      <c r="W1022" s="23">
        <v>28523</v>
      </c>
      <c r="X1022" s="23">
        <v>16293</v>
      </c>
      <c r="Y1022" s="23">
        <v>28280</v>
      </c>
    </row>
    <row r="1023" spans="1:25" s="23" customFormat="1" ht="15" hidden="1" x14ac:dyDescent="0.2">
      <c r="B1023" s="23" t="s">
        <v>218</v>
      </c>
      <c r="C1023" s="23">
        <v>75</v>
      </c>
      <c r="D1023" s="23">
        <v>40005</v>
      </c>
      <c r="E1023" s="23">
        <v>19127</v>
      </c>
      <c r="F1023" s="23">
        <v>20223</v>
      </c>
      <c r="G1023" s="23">
        <v>8296446</v>
      </c>
      <c r="H1023" s="23">
        <v>9544</v>
      </c>
      <c r="I1023" s="23">
        <v>7229</v>
      </c>
      <c r="J1023" s="23">
        <v>8820</v>
      </c>
      <c r="K1023" s="23">
        <v>957</v>
      </c>
      <c r="L1023" s="23">
        <v>9037</v>
      </c>
      <c r="M1023" s="23">
        <v>12126</v>
      </c>
      <c r="N1023" s="23">
        <v>6899</v>
      </c>
      <c r="O1023" s="23">
        <v>14382</v>
      </c>
      <c r="P1023" s="23">
        <v>1628</v>
      </c>
      <c r="Q1023" s="23">
        <v>8369</v>
      </c>
      <c r="R1023" s="23">
        <v>170</v>
      </c>
      <c r="S1023" s="23">
        <v>30105</v>
      </c>
      <c r="T1023" s="23">
        <v>66816</v>
      </c>
      <c r="U1023" s="23">
        <v>203243</v>
      </c>
      <c r="V1023" s="23">
        <v>3425</v>
      </c>
      <c r="W1023" s="23">
        <v>16978</v>
      </c>
      <c r="X1023" s="23">
        <v>11404</v>
      </c>
      <c r="Y1023" s="23">
        <v>22838</v>
      </c>
    </row>
    <row r="1024" spans="1:25" s="23" customFormat="1" ht="15" hidden="1" x14ac:dyDescent="0.2">
      <c r="B1024" s="23" t="s">
        <v>219</v>
      </c>
      <c r="C1024" s="23">
        <v>10</v>
      </c>
      <c r="D1024" s="23">
        <v>82459014</v>
      </c>
      <c r="E1024" s="23">
        <v>1586030</v>
      </c>
      <c r="F1024" s="23">
        <v>2469226</v>
      </c>
      <c r="G1024" s="23">
        <v>75549608</v>
      </c>
      <c r="H1024" s="23">
        <v>167031</v>
      </c>
      <c r="I1024" s="23">
        <v>51914</v>
      </c>
      <c r="J1024" s="23">
        <v>126432</v>
      </c>
      <c r="K1024" s="23">
        <v>61725</v>
      </c>
      <c r="L1024" s="23">
        <v>61003</v>
      </c>
      <c r="M1024" s="23">
        <v>26243</v>
      </c>
      <c r="N1024" s="23">
        <v>94810</v>
      </c>
      <c r="O1024" s="23">
        <v>40334</v>
      </c>
      <c r="P1024" s="23">
        <v>98207</v>
      </c>
      <c r="Q1024" s="23">
        <v>31664</v>
      </c>
      <c r="R1024" s="23">
        <v>48564</v>
      </c>
      <c r="S1024" s="23">
        <v>29729</v>
      </c>
      <c r="T1024" s="23">
        <v>26373</v>
      </c>
      <c r="U1024" s="23">
        <v>30707</v>
      </c>
      <c r="V1024" s="23">
        <v>11643</v>
      </c>
      <c r="W1024" s="23">
        <v>10220</v>
      </c>
      <c r="X1024" s="23">
        <v>59076</v>
      </c>
      <c r="Y1024" s="23">
        <v>64692</v>
      </c>
    </row>
    <row r="1025" spans="2:25" s="23" customFormat="1" ht="15" hidden="1" x14ac:dyDescent="0.2">
      <c r="B1025" s="23" t="s">
        <v>219</v>
      </c>
      <c r="C1025" s="23">
        <v>15</v>
      </c>
      <c r="D1025" s="23">
        <v>82459014</v>
      </c>
      <c r="E1025" s="23">
        <v>247577</v>
      </c>
      <c r="F1025" s="23">
        <v>324552</v>
      </c>
      <c r="G1025" s="23">
        <v>18809138</v>
      </c>
      <c r="H1025" s="23">
        <v>145626</v>
      </c>
      <c r="I1025" s="23">
        <v>48561</v>
      </c>
      <c r="J1025" s="23">
        <v>116716</v>
      </c>
      <c r="K1025" s="23">
        <v>54422</v>
      </c>
      <c r="L1025" s="23">
        <v>52277</v>
      </c>
      <c r="M1025" s="23">
        <v>21245</v>
      </c>
      <c r="N1025" s="23">
        <v>72759</v>
      </c>
      <c r="O1025" s="23">
        <v>33331</v>
      </c>
      <c r="P1025" s="23">
        <v>82756</v>
      </c>
      <c r="Q1025" s="23">
        <v>27069</v>
      </c>
      <c r="R1025" s="23">
        <v>40923</v>
      </c>
      <c r="S1025" s="23">
        <v>22245</v>
      </c>
      <c r="T1025" s="23">
        <v>10767</v>
      </c>
      <c r="U1025" s="23">
        <v>13823</v>
      </c>
      <c r="V1025" s="23">
        <v>7415</v>
      </c>
      <c r="W1025" s="23">
        <v>5099</v>
      </c>
      <c r="X1025" s="23">
        <v>23303</v>
      </c>
      <c r="Y1025" s="23">
        <v>25164</v>
      </c>
    </row>
    <row r="1026" spans="2:25" s="23" customFormat="1" ht="15" hidden="1" x14ac:dyDescent="0.2">
      <c r="B1026" s="23" t="s">
        <v>219</v>
      </c>
      <c r="C1026" s="23">
        <v>20</v>
      </c>
      <c r="D1026" s="23">
        <v>82459014</v>
      </c>
      <c r="E1026" s="23">
        <v>19735</v>
      </c>
      <c r="F1026" s="23">
        <v>7257</v>
      </c>
      <c r="G1026" s="23">
        <v>2236464</v>
      </c>
      <c r="H1026" s="23">
        <v>95569</v>
      </c>
      <c r="I1026" s="23">
        <v>28744</v>
      </c>
      <c r="J1026" s="23">
        <v>63430</v>
      </c>
      <c r="K1026" s="23">
        <v>24100</v>
      </c>
      <c r="L1026" s="23">
        <v>21868</v>
      </c>
      <c r="M1026" s="23">
        <v>7327</v>
      </c>
      <c r="N1026" s="23">
        <v>25833</v>
      </c>
      <c r="O1026" s="23">
        <v>12393</v>
      </c>
      <c r="P1026" s="23">
        <v>34636</v>
      </c>
      <c r="Q1026" s="23">
        <v>11166</v>
      </c>
      <c r="R1026" s="23">
        <v>18218</v>
      </c>
      <c r="S1026" s="23">
        <v>10253</v>
      </c>
      <c r="T1026" s="23">
        <v>1341</v>
      </c>
      <c r="U1026" s="23">
        <v>2330</v>
      </c>
      <c r="V1026" s="23">
        <v>885</v>
      </c>
      <c r="W1026" s="23">
        <v>835</v>
      </c>
      <c r="X1026" s="23">
        <v>2303</v>
      </c>
      <c r="Y1026" s="23">
        <v>4529</v>
      </c>
    </row>
    <row r="1027" spans="2:25" s="23" customFormat="1" ht="15" hidden="1" x14ac:dyDescent="0.2">
      <c r="B1027" s="23" t="s">
        <v>219</v>
      </c>
      <c r="C1027" s="23">
        <v>25</v>
      </c>
      <c r="D1027" s="23">
        <v>82459014</v>
      </c>
      <c r="E1027" s="23">
        <v>12638</v>
      </c>
      <c r="F1027" s="23">
        <v>4944</v>
      </c>
      <c r="G1027" s="23">
        <v>1507254</v>
      </c>
      <c r="H1027" s="23">
        <v>89718</v>
      </c>
      <c r="I1027" s="23">
        <v>25815</v>
      </c>
      <c r="J1027" s="23">
        <v>58428</v>
      </c>
      <c r="K1027" s="23">
        <v>19895</v>
      </c>
      <c r="L1027" s="23">
        <v>17387</v>
      </c>
      <c r="M1027" s="23">
        <v>5833</v>
      </c>
      <c r="N1027" s="23">
        <v>20363</v>
      </c>
      <c r="O1027" s="23">
        <v>9843</v>
      </c>
      <c r="P1027" s="23">
        <v>27332</v>
      </c>
      <c r="Q1027" s="23">
        <v>8490</v>
      </c>
      <c r="R1027" s="23">
        <v>14979</v>
      </c>
      <c r="S1027" s="23">
        <v>8380</v>
      </c>
      <c r="T1027" s="23">
        <v>1059</v>
      </c>
      <c r="U1027" s="23">
        <v>1779</v>
      </c>
      <c r="V1027" s="23">
        <v>511</v>
      </c>
      <c r="W1027" s="23">
        <v>632</v>
      </c>
      <c r="X1027" s="23">
        <v>1673</v>
      </c>
      <c r="Y1027" s="23">
        <v>3604</v>
      </c>
    </row>
    <row r="1028" spans="2:25" s="23" customFormat="1" ht="15" hidden="1" x14ac:dyDescent="0.2">
      <c r="B1028" s="23" t="s">
        <v>219</v>
      </c>
      <c r="C1028" s="23">
        <v>30</v>
      </c>
      <c r="D1028" s="23">
        <v>82459014</v>
      </c>
      <c r="E1028" s="23">
        <v>3853</v>
      </c>
      <c r="F1028" s="23">
        <v>695</v>
      </c>
      <c r="G1028" s="23">
        <v>549521</v>
      </c>
      <c r="H1028" s="23">
        <v>69507</v>
      </c>
      <c r="I1028" s="23">
        <v>17477</v>
      </c>
      <c r="J1028" s="23">
        <v>39170</v>
      </c>
      <c r="K1028" s="23">
        <v>11261</v>
      </c>
      <c r="L1028" s="23">
        <v>8023</v>
      </c>
      <c r="M1028" s="23">
        <v>2450</v>
      </c>
      <c r="N1028" s="23">
        <v>9139</v>
      </c>
      <c r="O1028" s="23">
        <v>4331</v>
      </c>
      <c r="P1028" s="23">
        <v>10786</v>
      </c>
      <c r="Q1028" s="23">
        <v>3773</v>
      </c>
      <c r="R1028" s="23">
        <v>7834</v>
      </c>
      <c r="S1028" s="23">
        <v>2982</v>
      </c>
      <c r="T1028" s="23">
        <v>303</v>
      </c>
      <c r="U1028" s="23">
        <v>528</v>
      </c>
      <c r="V1028" s="23">
        <v>32</v>
      </c>
      <c r="W1028" s="23">
        <v>175</v>
      </c>
      <c r="X1028" s="23">
        <v>220</v>
      </c>
      <c r="Y1028" s="23">
        <v>1183</v>
      </c>
    </row>
    <row r="1029" spans="2:25" s="23" customFormat="1" ht="15" hidden="1" x14ac:dyDescent="0.2">
      <c r="B1029" s="23" t="s">
        <v>219</v>
      </c>
      <c r="C1029" s="23">
        <v>50</v>
      </c>
      <c r="D1029" s="23">
        <v>82459014</v>
      </c>
      <c r="E1029" s="23">
        <v>570</v>
      </c>
      <c r="F1029" s="23">
        <v>45</v>
      </c>
      <c r="G1029" s="23">
        <v>144483</v>
      </c>
      <c r="H1029" s="23">
        <v>42038</v>
      </c>
      <c r="I1029" s="23">
        <v>10062</v>
      </c>
      <c r="J1029" s="23">
        <v>26858</v>
      </c>
      <c r="K1029" s="23">
        <v>7194</v>
      </c>
      <c r="L1029" s="23">
        <v>1196</v>
      </c>
      <c r="M1029" s="23">
        <v>814</v>
      </c>
      <c r="N1029" s="23">
        <v>1977</v>
      </c>
      <c r="O1029" s="23">
        <v>441</v>
      </c>
      <c r="P1029" s="23">
        <v>939</v>
      </c>
      <c r="Q1029" s="23">
        <v>607</v>
      </c>
      <c r="R1029" s="23">
        <v>1802</v>
      </c>
      <c r="S1029" s="23">
        <v>540</v>
      </c>
      <c r="T1029" s="23">
        <v>29</v>
      </c>
      <c r="U1029" s="23">
        <v>73</v>
      </c>
      <c r="V1029" s="23">
        <v>0</v>
      </c>
      <c r="W1029" s="23">
        <v>0</v>
      </c>
      <c r="X1029" s="23">
        <v>0</v>
      </c>
      <c r="Y1029" s="23">
        <v>0</v>
      </c>
    </row>
    <row r="1030" spans="2:25" s="23" customFormat="1" ht="15" hidden="1" x14ac:dyDescent="0.2">
      <c r="B1030" s="23" t="s">
        <v>219</v>
      </c>
      <c r="C1030" s="23">
        <v>75</v>
      </c>
      <c r="D1030" s="23">
        <v>82459014</v>
      </c>
      <c r="E1030" s="23">
        <v>50</v>
      </c>
      <c r="F1030" s="23">
        <v>5</v>
      </c>
      <c r="G1030" s="23">
        <v>21921</v>
      </c>
      <c r="H1030" s="23">
        <v>10193</v>
      </c>
      <c r="I1030" s="23">
        <v>2927</v>
      </c>
      <c r="J1030" s="23">
        <v>3899</v>
      </c>
      <c r="K1030" s="23">
        <v>1033</v>
      </c>
      <c r="L1030" s="23">
        <v>33</v>
      </c>
      <c r="M1030" s="23">
        <v>112</v>
      </c>
      <c r="N1030" s="23">
        <v>319</v>
      </c>
      <c r="O1030" s="23">
        <v>0</v>
      </c>
      <c r="P1030" s="23">
        <v>150</v>
      </c>
      <c r="Q1030" s="23">
        <v>90</v>
      </c>
      <c r="R1030" s="23">
        <v>527</v>
      </c>
      <c r="S1030" s="23">
        <v>0</v>
      </c>
      <c r="T1030" s="23">
        <v>0</v>
      </c>
      <c r="U1030" s="23">
        <v>0</v>
      </c>
      <c r="V1030" s="23">
        <v>0</v>
      </c>
      <c r="W1030" s="23">
        <v>0</v>
      </c>
      <c r="X1030" s="23">
        <v>0</v>
      </c>
      <c r="Y1030" s="23">
        <v>0</v>
      </c>
    </row>
    <row r="1031" spans="2:25" s="23" customFormat="1" ht="15" hidden="1" x14ac:dyDescent="0.2">
      <c r="B1031" s="23" t="s">
        <v>220</v>
      </c>
      <c r="C1031" s="23">
        <v>10</v>
      </c>
      <c r="D1031" s="23">
        <v>1891950</v>
      </c>
      <c r="E1031" s="23">
        <v>1601734</v>
      </c>
      <c r="F1031" s="23">
        <v>1579352</v>
      </c>
      <c r="G1031" s="23">
        <v>495596480</v>
      </c>
      <c r="H1031" s="23">
        <v>215778</v>
      </c>
      <c r="I1031" s="23">
        <v>187545</v>
      </c>
      <c r="J1031" s="23">
        <v>273894</v>
      </c>
      <c r="K1031" s="23">
        <v>462022</v>
      </c>
      <c r="L1031" s="23">
        <v>462016</v>
      </c>
      <c r="M1031" s="23">
        <v>649801</v>
      </c>
      <c r="N1031" s="23">
        <v>296976</v>
      </c>
      <c r="O1031" s="23">
        <v>166116</v>
      </c>
      <c r="P1031" s="23">
        <v>301498</v>
      </c>
      <c r="Q1031" s="23">
        <v>169552</v>
      </c>
      <c r="R1031" s="23">
        <v>224237</v>
      </c>
      <c r="S1031" s="23">
        <v>277918</v>
      </c>
      <c r="T1031" s="23">
        <v>692417</v>
      </c>
      <c r="U1031" s="23">
        <v>574022</v>
      </c>
      <c r="V1031" s="23">
        <v>133228</v>
      </c>
      <c r="W1031" s="23">
        <v>375054</v>
      </c>
      <c r="X1031" s="23">
        <v>343353</v>
      </c>
      <c r="Y1031" s="23">
        <v>877850</v>
      </c>
    </row>
    <row r="1032" spans="2:25" s="23" customFormat="1" ht="15" hidden="1" x14ac:dyDescent="0.2">
      <c r="B1032" s="23" t="s">
        <v>220</v>
      </c>
      <c r="C1032" s="23">
        <v>15</v>
      </c>
      <c r="D1032" s="23">
        <v>1891950</v>
      </c>
      <c r="E1032" s="23">
        <v>1574106</v>
      </c>
      <c r="F1032" s="23">
        <v>1556663</v>
      </c>
      <c r="G1032" s="23">
        <v>490863317</v>
      </c>
      <c r="H1032" s="23">
        <v>215351</v>
      </c>
      <c r="I1032" s="23">
        <v>186848</v>
      </c>
      <c r="J1032" s="23">
        <v>273354</v>
      </c>
      <c r="K1032" s="23">
        <v>461208</v>
      </c>
      <c r="L1032" s="23">
        <v>461730</v>
      </c>
      <c r="M1032" s="23">
        <v>649582</v>
      </c>
      <c r="N1032" s="23">
        <v>295953</v>
      </c>
      <c r="O1032" s="23">
        <v>165860</v>
      </c>
      <c r="P1032" s="23">
        <v>300148</v>
      </c>
      <c r="Q1032" s="23">
        <v>169050</v>
      </c>
      <c r="R1032" s="23">
        <v>223864</v>
      </c>
      <c r="S1032" s="23">
        <v>276510</v>
      </c>
      <c r="T1032" s="23">
        <v>685504</v>
      </c>
      <c r="U1032" s="23">
        <v>570653</v>
      </c>
      <c r="V1032" s="23">
        <v>132926</v>
      </c>
      <c r="W1032" s="23">
        <v>373836</v>
      </c>
      <c r="X1032" s="23">
        <v>342357</v>
      </c>
      <c r="Y1032" s="23">
        <v>875943</v>
      </c>
    </row>
    <row r="1033" spans="2:25" s="23" customFormat="1" ht="15" hidden="1" x14ac:dyDescent="0.2">
      <c r="B1033" s="23" t="s">
        <v>220</v>
      </c>
      <c r="C1033" s="23">
        <v>20</v>
      </c>
      <c r="D1033" s="23">
        <v>1891950</v>
      </c>
      <c r="E1033" s="23">
        <v>1505367</v>
      </c>
      <c r="F1033" s="23">
        <v>1465106</v>
      </c>
      <c r="G1033" s="23">
        <v>477175601</v>
      </c>
      <c r="H1033" s="23">
        <v>210359</v>
      </c>
      <c r="I1033" s="23">
        <v>177206</v>
      </c>
      <c r="J1033" s="23">
        <v>269147</v>
      </c>
      <c r="K1033" s="23">
        <v>453011</v>
      </c>
      <c r="L1033" s="23">
        <v>458633</v>
      </c>
      <c r="M1033" s="23">
        <v>645306</v>
      </c>
      <c r="N1033" s="23">
        <v>289720</v>
      </c>
      <c r="O1033" s="23">
        <v>163647</v>
      </c>
      <c r="P1033" s="23">
        <v>288836</v>
      </c>
      <c r="Q1033" s="23">
        <v>163009</v>
      </c>
      <c r="R1033" s="23">
        <v>219769</v>
      </c>
      <c r="S1033" s="23">
        <v>267666</v>
      </c>
      <c r="T1033" s="23">
        <v>646034</v>
      </c>
      <c r="U1033" s="23">
        <v>549840</v>
      </c>
      <c r="V1033" s="23">
        <v>129604</v>
      </c>
      <c r="W1033" s="23">
        <v>367647</v>
      </c>
      <c r="X1033" s="23">
        <v>336506</v>
      </c>
      <c r="Y1033" s="23">
        <v>866742</v>
      </c>
    </row>
    <row r="1034" spans="2:25" s="23" customFormat="1" ht="15" hidden="1" x14ac:dyDescent="0.2">
      <c r="B1034" s="23" t="s">
        <v>220</v>
      </c>
      <c r="C1034" s="23">
        <v>25</v>
      </c>
      <c r="D1034" s="23">
        <v>1891950</v>
      </c>
      <c r="E1034" s="23">
        <v>1485207</v>
      </c>
      <c r="F1034" s="23">
        <v>1437193</v>
      </c>
      <c r="G1034" s="23">
        <v>472832228</v>
      </c>
      <c r="H1034" s="23">
        <v>209634</v>
      </c>
      <c r="I1034" s="23">
        <v>175756</v>
      </c>
      <c r="J1034" s="23">
        <v>268419</v>
      </c>
      <c r="K1034" s="23">
        <v>451431</v>
      </c>
      <c r="L1034" s="23">
        <v>457870</v>
      </c>
      <c r="M1034" s="23">
        <v>644044</v>
      </c>
      <c r="N1034" s="23">
        <v>288947</v>
      </c>
      <c r="O1034" s="23">
        <v>163308</v>
      </c>
      <c r="P1034" s="23">
        <v>287613</v>
      </c>
      <c r="Q1034" s="23">
        <v>162287</v>
      </c>
      <c r="R1034" s="23">
        <v>218945</v>
      </c>
      <c r="S1034" s="23">
        <v>265833</v>
      </c>
      <c r="T1034" s="23">
        <v>632540</v>
      </c>
      <c r="U1034" s="23">
        <v>542564</v>
      </c>
      <c r="V1034" s="23">
        <v>128301</v>
      </c>
      <c r="W1034" s="23">
        <v>364914</v>
      </c>
      <c r="X1034" s="23">
        <v>334484</v>
      </c>
      <c r="Y1034" s="23">
        <v>862641</v>
      </c>
    </row>
    <row r="1035" spans="2:25" s="23" customFormat="1" ht="15" hidden="1" x14ac:dyDescent="0.2">
      <c r="B1035" s="23" t="s">
        <v>220</v>
      </c>
      <c r="C1035" s="23">
        <v>30</v>
      </c>
      <c r="D1035" s="23">
        <v>1891950</v>
      </c>
      <c r="E1035" s="23">
        <v>1443871</v>
      </c>
      <c r="F1035" s="23">
        <v>1401124</v>
      </c>
      <c r="G1035" s="23">
        <v>463657576</v>
      </c>
      <c r="H1035" s="23">
        <v>206447</v>
      </c>
      <c r="I1035" s="23">
        <v>171353</v>
      </c>
      <c r="J1035" s="23">
        <v>265403</v>
      </c>
      <c r="K1035" s="23">
        <v>446642</v>
      </c>
      <c r="L1035" s="23">
        <v>454611</v>
      </c>
      <c r="M1035" s="23">
        <v>639428</v>
      </c>
      <c r="N1035" s="23">
        <v>284931</v>
      </c>
      <c r="O1035" s="23">
        <v>162538</v>
      </c>
      <c r="P1035" s="23">
        <v>282497</v>
      </c>
      <c r="Q1035" s="23">
        <v>159645</v>
      </c>
      <c r="R1035" s="23">
        <v>216074</v>
      </c>
      <c r="S1035" s="23">
        <v>261438</v>
      </c>
      <c r="T1035" s="23">
        <v>605210</v>
      </c>
      <c r="U1035" s="23">
        <v>526579</v>
      </c>
      <c r="V1035" s="23">
        <v>125269</v>
      </c>
      <c r="W1035" s="23">
        <v>357901</v>
      </c>
      <c r="X1035" s="23">
        <v>329643</v>
      </c>
      <c r="Y1035" s="23">
        <v>850363</v>
      </c>
    </row>
    <row r="1036" spans="2:25" s="23" customFormat="1" ht="15" hidden="1" x14ac:dyDescent="0.2">
      <c r="B1036" s="23" t="s">
        <v>220</v>
      </c>
      <c r="C1036" s="23">
        <v>50</v>
      </c>
      <c r="D1036" s="23">
        <v>1891950</v>
      </c>
      <c r="E1036" s="23">
        <v>1054074</v>
      </c>
      <c r="F1036" s="23">
        <v>1001082</v>
      </c>
      <c r="G1036" s="23">
        <v>369500603</v>
      </c>
      <c r="H1036" s="23">
        <v>173289</v>
      </c>
      <c r="I1036" s="23">
        <v>127601</v>
      </c>
      <c r="J1036" s="23">
        <v>218329</v>
      </c>
      <c r="K1036" s="23">
        <v>367114</v>
      </c>
      <c r="L1036" s="23">
        <v>405987</v>
      </c>
      <c r="M1036" s="23">
        <v>545266</v>
      </c>
      <c r="N1036" s="23">
        <v>244162</v>
      </c>
      <c r="O1036" s="23">
        <v>147908</v>
      </c>
      <c r="P1036" s="23">
        <v>236186</v>
      </c>
      <c r="Q1036" s="23">
        <v>136240</v>
      </c>
      <c r="R1036" s="23">
        <v>183443</v>
      </c>
      <c r="S1036" s="23">
        <v>215819</v>
      </c>
      <c r="T1036" s="23">
        <v>306735</v>
      </c>
      <c r="U1036" s="23">
        <v>261511</v>
      </c>
      <c r="V1036" s="23">
        <v>69110</v>
      </c>
      <c r="W1036" s="23">
        <v>209730</v>
      </c>
      <c r="X1036" s="23">
        <v>232511</v>
      </c>
      <c r="Y1036" s="23">
        <v>534805</v>
      </c>
    </row>
    <row r="1037" spans="2:25" s="23" customFormat="1" ht="15" hidden="1" x14ac:dyDescent="0.2">
      <c r="B1037" s="23" t="s">
        <v>220</v>
      </c>
      <c r="C1037" s="23">
        <v>75</v>
      </c>
      <c r="D1037" s="23">
        <v>1891950</v>
      </c>
      <c r="E1037" s="23">
        <v>727185</v>
      </c>
      <c r="F1037" s="23">
        <v>769272</v>
      </c>
      <c r="G1037" s="23">
        <v>282325710</v>
      </c>
      <c r="H1037" s="23">
        <v>121557</v>
      </c>
      <c r="I1037" s="23">
        <v>76624</v>
      </c>
      <c r="J1037" s="23">
        <v>152455</v>
      </c>
      <c r="K1037" s="23">
        <v>236496</v>
      </c>
      <c r="L1037" s="23">
        <v>280608</v>
      </c>
      <c r="M1037" s="23">
        <v>345560</v>
      </c>
      <c r="N1037" s="23">
        <v>159317</v>
      </c>
      <c r="O1037" s="23">
        <v>106811</v>
      </c>
      <c r="P1037" s="23">
        <v>145081</v>
      </c>
      <c r="Q1037" s="23">
        <v>91462</v>
      </c>
      <c r="R1037" s="23">
        <v>134518</v>
      </c>
      <c r="S1037" s="23">
        <v>165339</v>
      </c>
      <c r="T1037" s="23">
        <v>109519</v>
      </c>
      <c r="U1037" s="23">
        <v>89332</v>
      </c>
      <c r="V1037" s="23">
        <v>28002</v>
      </c>
      <c r="W1037" s="23">
        <v>84218</v>
      </c>
      <c r="X1037" s="23">
        <v>119753</v>
      </c>
      <c r="Y1037" s="23">
        <v>238959</v>
      </c>
    </row>
    <row r="1038" spans="2:25" s="23" customFormat="1" ht="15" hidden="1" x14ac:dyDescent="0.2">
      <c r="B1038" s="23" t="s">
        <v>221</v>
      </c>
      <c r="C1038" s="23">
        <v>10</v>
      </c>
      <c r="D1038" s="23">
        <v>118421494</v>
      </c>
      <c r="E1038" s="23">
        <v>24352</v>
      </c>
      <c r="F1038" s="23">
        <v>60600</v>
      </c>
      <c r="G1038" s="23">
        <v>2036119</v>
      </c>
      <c r="H1038" s="23">
        <v>1329</v>
      </c>
      <c r="I1038" s="23">
        <v>708</v>
      </c>
      <c r="J1038" s="23">
        <v>767</v>
      </c>
      <c r="K1038" s="23">
        <v>624</v>
      </c>
      <c r="L1038" s="23">
        <v>466</v>
      </c>
      <c r="M1038" s="23">
        <v>213</v>
      </c>
      <c r="N1038" s="23">
        <v>224</v>
      </c>
      <c r="O1038" s="23">
        <v>201</v>
      </c>
      <c r="P1038" s="23">
        <v>232</v>
      </c>
      <c r="Q1038" s="23">
        <v>254</v>
      </c>
      <c r="R1038" s="23">
        <v>228</v>
      </c>
      <c r="S1038" s="23">
        <v>1554</v>
      </c>
      <c r="T1038" s="23">
        <v>2178</v>
      </c>
      <c r="U1038" s="23">
        <v>1184</v>
      </c>
      <c r="V1038" s="23">
        <v>191</v>
      </c>
      <c r="W1038" s="23">
        <v>7</v>
      </c>
      <c r="X1038" s="23">
        <v>58</v>
      </c>
      <c r="Y1038" s="23">
        <v>272</v>
      </c>
    </row>
    <row r="1039" spans="2:25" s="23" customFormat="1" ht="15" hidden="1" x14ac:dyDescent="0.2">
      <c r="B1039" s="23" t="s">
        <v>221</v>
      </c>
      <c r="C1039" s="23">
        <v>15</v>
      </c>
      <c r="D1039" s="23">
        <v>118421494</v>
      </c>
      <c r="E1039" s="23">
        <v>609</v>
      </c>
      <c r="F1039" s="23">
        <v>3884</v>
      </c>
      <c r="G1039" s="23">
        <v>66576</v>
      </c>
      <c r="H1039" s="23">
        <v>365</v>
      </c>
      <c r="I1039" s="23">
        <v>466</v>
      </c>
      <c r="J1039" s="23">
        <v>404</v>
      </c>
      <c r="K1039" s="23">
        <v>352</v>
      </c>
      <c r="L1039" s="23">
        <v>166</v>
      </c>
      <c r="M1039" s="23">
        <v>105</v>
      </c>
      <c r="N1039" s="23">
        <v>85</v>
      </c>
      <c r="O1039" s="23">
        <v>156</v>
      </c>
      <c r="P1039" s="23">
        <v>83</v>
      </c>
      <c r="Q1039" s="23">
        <v>153</v>
      </c>
      <c r="R1039" s="23">
        <v>16</v>
      </c>
      <c r="S1039" s="23">
        <v>334</v>
      </c>
      <c r="T1039" s="23">
        <v>281</v>
      </c>
      <c r="U1039" s="23">
        <v>105</v>
      </c>
      <c r="V1039" s="23">
        <v>0</v>
      </c>
      <c r="W1039" s="23">
        <v>0</v>
      </c>
      <c r="X1039" s="23">
        <v>14</v>
      </c>
      <c r="Y1039" s="23">
        <v>0</v>
      </c>
    </row>
    <row r="1040" spans="2:25" s="23" customFormat="1" ht="15" hidden="1" x14ac:dyDescent="0.2">
      <c r="B1040" s="23" t="s">
        <v>221</v>
      </c>
      <c r="C1040" s="23">
        <v>20</v>
      </c>
      <c r="D1040" s="23">
        <v>118421494</v>
      </c>
      <c r="E1040" s="23">
        <v>12</v>
      </c>
      <c r="F1040" s="23">
        <v>221</v>
      </c>
      <c r="G1040" s="23">
        <v>1543</v>
      </c>
      <c r="H1040" s="23">
        <v>75</v>
      </c>
      <c r="I1040" s="23">
        <v>274</v>
      </c>
      <c r="J1040" s="23">
        <v>204</v>
      </c>
      <c r="K1040" s="23">
        <v>118</v>
      </c>
      <c r="L1040" s="23">
        <v>66</v>
      </c>
      <c r="M1040" s="23">
        <v>9</v>
      </c>
      <c r="N1040" s="23">
        <v>36</v>
      </c>
      <c r="O1040" s="23">
        <v>9</v>
      </c>
      <c r="P1040" s="23">
        <v>9</v>
      </c>
      <c r="Q1040" s="23">
        <v>9</v>
      </c>
      <c r="R1040" s="23">
        <v>0</v>
      </c>
      <c r="S1040" s="23">
        <v>70</v>
      </c>
      <c r="T1040" s="23">
        <v>0</v>
      </c>
      <c r="U1040" s="23">
        <v>0</v>
      </c>
      <c r="V1040" s="23">
        <v>0</v>
      </c>
      <c r="W1040" s="23">
        <v>0</v>
      </c>
      <c r="X1040" s="23">
        <v>0</v>
      </c>
      <c r="Y1040" s="23">
        <v>0</v>
      </c>
    </row>
    <row r="1041" spans="2:25" s="23" customFormat="1" ht="15" hidden="1" x14ac:dyDescent="0.2">
      <c r="B1041" s="23" t="s">
        <v>221</v>
      </c>
      <c r="C1041" s="23">
        <v>25</v>
      </c>
      <c r="D1041" s="23">
        <v>118421494</v>
      </c>
      <c r="E1041" s="23">
        <v>9</v>
      </c>
      <c r="F1041" s="23">
        <v>127</v>
      </c>
      <c r="G1041" s="23">
        <v>1165</v>
      </c>
      <c r="H1041" s="23">
        <v>59</v>
      </c>
      <c r="I1041" s="23">
        <v>171</v>
      </c>
      <c r="J1041" s="23">
        <v>133</v>
      </c>
      <c r="K1041" s="23">
        <v>94</v>
      </c>
      <c r="L1041" s="23">
        <v>0</v>
      </c>
      <c r="M1041" s="23">
        <v>9</v>
      </c>
      <c r="N1041" s="23">
        <v>36</v>
      </c>
      <c r="O1041" s="23">
        <v>0</v>
      </c>
      <c r="P1041" s="23">
        <v>9</v>
      </c>
      <c r="Q1041" s="23">
        <v>9</v>
      </c>
      <c r="R1041" s="23">
        <v>0</v>
      </c>
      <c r="S1041" s="23">
        <v>62</v>
      </c>
      <c r="T1041" s="23">
        <v>0</v>
      </c>
      <c r="U1041" s="23">
        <v>0</v>
      </c>
      <c r="V1041" s="23">
        <v>0</v>
      </c>
      <c r="W1041" s="23">
        <v>0</v>
      </c>
      <c r="X1041" s="23">
        <v>0</v>
      </c>
      <c r="Y1041" s="23">
        <v>0</v>
      </c>
    </row>
    <row r="1042" spans="2:25" s="23" customFormat="1" ht="15" hidden="1" x14ac:dyDescent="0.2">
      <c r="B1042" s="23" t="s">
        <v>221</v>
      </c>
      <c r="C1042" s="23">
        <v>30</v>
      </c>
      <c r="D1042" s="23">
        <v>118421494</v>
      </c>
      <c r="E1042" s="23">
        <v>2</v>
      </c>
      <c r="F1042" s="23">
        <v>48</v>
      </c>
      <c r="G1042" s="23">
        <v>332</v>
      </c>
      <c r="H1042" s="23">
        <v>20</v>
      </c>
      <c r="I1042" s="23">
        <v>87</v>
      </c>
      <c r="J1042" s="23">
        <v>30</v>
      </c>
      <c r="K1042" s="23">
        <v>10</v>
      </c>
      <c r="L1042" s="23">
        <v>0</v>
      </c>
      <c r="M1042" s="23">
        <v>0</v>
      </c>
      <c r="N1042" s="23">
        <v>10</v>
      </c>
      <c r="O1042" s="23">
        <v>0</v>
      </c>
      <c r="P1042" s="23">
        <v>0</v>
      </c>
      <c r="Q1042" s="23">
        <v>0</v>
      </c>
      <c r="R1042" s="23">
        <v>0</v>
      </c>
      <c r="S1042" s="23">
        <v>18</v>
      </c>
      <c r="T1042" s="23">
        <v>0</v>
      </c>
      <c r="U1042" s="23">
        <v>0</v>
      </c>
      <c r="V1042" s="23">
        <v>0</v>
      </c>
      <c r="W1042" s="23">
        <v>0</v>
      </c>
      <c r="X1042" s="23">
        <v>0</v>
      </c>
      <c r="Y1042" s="23">
        <v>0</v>
      </c>
    </row>
    <row r="1043" spans="2:25" s="23" customFormat="1" ht="15" hidden="1" x14ac:dyDescent="0.2">
      <c r="B1043" s="23" t="s">
        <v>221</v>
      </c>
      <c r="C1043" s="23">
        <v>50</v>
      </c>
      <c r="D1043" s="23">
        <v>118421494</v>
      </c>
      <c r="E1043" s="23">
        <v>0</v>
      </c>
      <c r="F1043" s="23">
        <v>3</v>
      </c>
      <c r="G1043" s="23">
        <v>84</v>
      </c>
      <c r="H1043" s="23">
        <v>0</v>
      </c>
      <c r="I1043" s="23">
        <v>0</v>
      </c>
      <c r="J1043" s="23">
        <v>0</v>
      </c>
      <c r="K1043" s="23">
        <v>0</v>
      </c>
      <c r="L1043" s="23">
        <v>0</v>
      </c>
      <c r="M1043" s="23">
        <v>0</v>
      </c>
      <c r="N1043" s="23">
        <v>0</v>
      </c>
      <c r="O1043" s="23">
        <v>0</v>
      </c>
      <c r="P1043" s="23">
        <v>0</v>
      </c>
      <c r="Q1043" s="23">
        <v>0</v>
      </c>
      <c r="R1043" s="23">
        <v>0</v>
      </c>
      <c r="S1043" s="23">
        <v>18</v>
      </c>
      <c r="T1043" s="23">
        <v>0</v>
      </c>
      <c r="U1043" s="23">
        <v>0</v>
      </c>
      <c r="V1043" s="23">
        <v>0</v>
      </c>
      <c r="W1043" s="23">
        <v>0</v>
      </c>
      <c r="X1043" s="23">
        <v>0</v>
      </c>
      <c r="Y1043" s="23">
        <v>0</v>
      </c>
    </row>
    <row r="1044" spans="2:25" s="23" customFormat="1" ht="15" hidden="1" x14ac:dyDescent="0.2">
      <c r="B1044" s="23" t="s">
        <v>221</v>
      </c>
      <c r="C1044" s="23">
        <v>75</v>
      </c>
      <c r="D1044" s="23">
        <v>118421494</v>
      </c>
      <c r="E1044" s="23">
        <v>0</v>
      </c>
      <c r="F1044" s="23">
        <v>0</v>
      </c>
      <c r="G1044" s="23">
        <v>0</v>
      </c>
      <c r="H1044" s="23">
        <v>0</v>
      </c>
      <c r="I1044" s="23">
        <v>0</v>
      </c>
      <c r="J1044" s="23">
        <v>0</v>
      </c>
      <c r="K1044" s="23">
        <v>0</v>
      </c>
      <c r="L1044" s="23">
        <v>0</v>
      </c>
      <c r="M1044" s="23">
        <v>0</v>
      </c>
      <c r="N1044" s="23">
        <v>0</v>
      </c>
      <c r="O1044" s="23">
        <v>0</v>
      </c>
      <c r="P1044" s="23">
        <v>0</v>
      </c>
      <c r="Q1044" s="23">
        <v>0</v>
      </c>
      <c r="R1044" s="23">
        <v>0</v>
      </c>
      <c r="S1044" s="23">
        <v>0</v>
      </c>
      <c r="T1044" s="23">
        <v>0</v>
      </c>
      <c r="U1044" s="23">
        <v>0</v>
      </c>
      <c r="V1044" s="23">
        <v>0</v>
      </c>
      <c r="W1044" s="23">
        <v>0</v>
      </c>
      <c r="X1044" s="23">
        <v>0</v>
      </c>
      <c r="Y1044" s="23">
        <v>0</v>
      </c>
    </row>
    <row r="1045" spans="2:25" s="23" customFormat="1" ht="15" hidden="1" x14ac:dyDescent="0.2">
      <c r="B1045" s="23" t="s">
        <v>222</v>
      </c>
      <c r="C1045" s="23">
        <v>10</v>
      </c>
      <c r="D1045" s="23">
        <v>4139</v>
      </c>
      <c r="E1045" s="23">
        <v>0</v>
      </c>
      <c r="F1045" s="23">
        <v>0</v>
      </c>
      <c r="G1045" s="23">
        <v>0</v>
      </c>
      <c r="H1045" s="23">
        <v>0</v>
      </c>
      <c r="I1045" s="23">
        <v>0</v>
      </c>
      <c r="J1045" s="23">
        <v>0</v>
      </c>
      <c r="K1045" s="23">
        <v>0</v>
      </c>
      <c r="L1045" s="23">
        <v>0</v>
      </c>
      <c r="M1045" s="23">
        <v>0</v>
      </c>
      <c r="N1045" s="23">
        <v>0</v>
      </c>
      <c r="O1045" s="23">
        <v>0</v>
      </c>
      <c r="P1045" s="23">
        <v>0</v>
      </c>
      <c r="Q1045" s="23">
        <v>0</v>
      </c>
      <c r="R1045" s="23">
        <v>0</v>
      </c>
      <c r="S1045" s="23">
        <v>0</v>
      </c>
      <c r="T1045" s="23">
        <v>0</v>
      </c>
      <c r="U1045" s="23">
        <v>0</v>
      </c>
      <c r="V1045" s="23">
        <v>0</v>
      </c>
      <c r="W1045" s="23">
        <v>0</v>
      </c>
      <c r="X1045" s="23">
        <v>0</v>
      </c>
      <c r="Y1045" s="23">
        <v>0</v>
      </c>
    </row>
    <row r="1046" spans="2:25" s="23" customFormat="1" ht="15" hidden="1" x14ac:dyDescent="0.2">
      <c r="B1046" s="23" t="s">
        <v>222</v>
      </c>
      <c r="C1046" s="23">
        <v>15</v>
      </c>
      <c r="D1046" s="23">
        <v>4139</v>
      </c>
      <c r="E1046" s="23">
        <v>0</v>
      </c>
      <c r="F1046" s="23">
        <v>0</v>
      </c>
      <c r="G1046" s="23">
        <v>0</v>
      </c>
      <c r="H1046" s="23">
        <v>0</v>
      </c>
      <c r="I1046" s="23">
        <v>0</v>
      </c>
      <c r="J1046" s="23">
        <v>0</v>
      </c>
      <c r="K1046" s="23">
        <v>0</v>
      </c>
      <c r="L1046" s="23">
        <v>0</v>
      </c>
      <c r="M1046" s="23">
        <v>0</v>
      </c>
      <c r="N1046" s="23">
        <v>0</v>
      </c>
      <c r="O1046" s="23">
        <v>0</v>
      </c>
      <c r="P1046" s="23">
        <v>0</v>
      </c>
      <c r="Q1046" s="23">
        <v>0</v>
      </c>
      <c r="R1046" s="23">
        <v>0</v>
      </c>
      <c r="S1046" s="23">
        <v>0</v>
      </c>
      <c r="T1046" s="23">
        <v>0</v>
      </c>
      <c r="U1046" s="23">
        <v>0</v>
      </c>
      <c r="V1046" s="23">
        <v>0</v>
      </c>
      <c r="W1046" s="23">
        <v>0</v>
      </c>
      <c r="X1046" s="23">
        <v>0</v>
      </c>
      <c r="Y1046" s="23">
        <v>0</v>
      </c>
    </row>
    <row r="1047" spans="2:25" s="23" customFormat="1" ht="15" hidden="1" x14ac:dyDescent="0.2">
      <c r="B1047" s="23" t="s">
        <v>222</v>
      </c>
      <c r="C1047" s="23">
        <v>20</v>
      </c>
      <c r="D1047" s="23">
        <v>4139</v>
      </c>
      <c r="E1047" s="23">
        <v>0</v>
      </c>
      <c r="F1047" s="23">
        <v>0</v>
      </c>
      <c r="G1047" s="23">
        <v>0</v>
      </c>
      <c r="H1047" s="23">
        <v>0</v>
      </c>
      <c r="I1047" s="23">
        <v>0</v>
      </c>
      <c r="J1047" s="23">
        <v>0</v>
      </c>
      <c r="K1047" s="23">
        <v>0</v>
      </c>
      <c r="L1047" s="23">
        <v>0</v>
      </c>
      <c r="M1047" s="23">
        <v>0</v>
      </c>
      <c r="N1047" s="23">
        <v>0</v>
      </c>
      <c r="O1047" s="23">
        <v>0</v>
      </c>
      <c r="P1047" s="23">
        <v>0</v>
      </c>
      <c r="Q1047" s="23">
        <v>0</v>
      </c>
      <c r="R1047" s="23">
        <v>0</v>
      </c>
      <c r="S1047" s="23">
        <v>0</v>
      </c>
      <c r="T1047" s="23">
        <v>0</v>
      </c>
      <c r="U1047" s="23">
        <v>0</v>
      </c>
      <c r="V1047" s="23">
        <v>0</v>
      </c>
      <c r="W1047" s="23">
        <v>0</v>
      </c>
      <c r="X1047" s="23">
        <v>0</v>
      </c>
      <c r="Y1047" s="23">
        <v>0</v>
      </c>
    </row>
    <row r="1048" spans="2:25" s="23" customFormat="1" ht="15" hidden="1" x14ac:dyDescent="0.2">
      <c r="B1048" s="23" t="s">
        <v>222</v>
      </c>
      <c r="C1048" s="23">
        <v>25</v>
      </c>
      <c r="D1048" s="23">
        <v>4139</v>
      </c>
      <c r="E1048" s="23">
        <v>0</v>
      </c>
      <c r="F1048" s="23">
        <v>0</v>
      </c>
      <c r="G1048" s="23">
        <v>0</v>
      </c>
      <c r="H1048" s="23">
        <v>0</v>
      </c>
      <c r="I1048" s="23">
        <v>0</v>
      </c>
      <c r="J1048" s="23">
        <v>0</v>
      </c>
      <c r="K1048" s="23">
        <v>0</v>
      </c>
      <c r="L1048" s="23">
        <v>0</v>
      </c>
      <c r="M1048" s="23">
        <v>0</v>
      </c>
      <c r="N1048" s="23">
        <v>0</v>
      </c>
      <c r="O1048" s="23">
        <v>0</v>
      </c>
      <c r="P1048" s="23">
        <v>0</v>
      </c>
      <c r="Q1048" s="23">
        <v>0</v>
      </c>
      <c r="R1048" s="23">
        <v>0</v>
      </c>
      <c r="S1048" s="23">
        <v>0</v>
      </c>
      <c r="T1048" s="23">
        <v>0</v>
      </c>
      <c r="U1048" s="23">
        <v>0</v>
      </c>
      <c r="V1048" s="23">
        <v>0</v>
      </c>
      <c r="W1048" s="23">
        <v>0</v>
      </c>
      <c r="X1048" s="23">
        <v>0</v>
      </c>
      <c r="Y1048" s="23">
        <v>0</v>
      </c>
    </row>
    <row r="1049" spans="2:25" s="23" customFormat="1" ht="15" hidden="1" x14ac:dyDescent="0.2">
      <c r="B1049" s="23" t="s">
        <v>222</v>
      </c>
      <c r="C1049" s="23">
        <v>30</v>
      </c>
      <c r="D1049" s="23">
        <v>4139</v>
      </c>
      <c r="E1049" s="23">
        <v>0</v>
      </c>
      <c r="F1049" s="23">
        <v>0</v>
      </c>
      <c r="G1049" s="23">
        <v>0</v>
      </c>
      <c r="H1049" s="23">
        <v>0</v>
      </c>
      <c r="I1049" s="23">
        <v>0</v>
      </c>
      <c r="J1049" s="23">
        <v>0</v>
      </c>
      <c r="K1049" s="23">
        <v>0</v>
      </c>
      <c r="L1049" s="23">
        <v>0</v>
      </c>
      <c r="M1049" s="23">
        <v>0</v>
      </c>
      <c r="N1049" s="23">
        <v>0</v>
      </c>
      <c r="O1049" s="23">
        <v>0</v>
      </c>
      <c r="P1049" s="23">
        <v>0</v>
      </c>
      <c r="Q1049" s="23">
        <v>0</v>
      </c>
      <c r="R1049" s="23">
        <v>0</v>
      </c>
      <c r="S1049" s="23">
        <v>0</v>
      </c>
      <c r="T1049" s="23">
        <v>0</v>
      </c>
      <c r="U1049" s="23">
        <v>0</v>
      </c>
      <c r="V1049" s="23">
        <v>0</v>
      </c>
      <c r="W1049" s="23">
        <v>0</v>
      </c>
      <c r="X1049" s="23">
        <v>0</v>
      </c>
      <c r="Y1049" s="23">
        <v>0</v>
      </c>
    </row>
    <row r="1050" spans="2:25" s="23" customFormat="1" ht="15" hidden="1" x14ac:dyDescent="0.2">
      <c r="B1050" s="23" t="s">
        <v>222</v>
      </c>
      <c r="C1050" s="23">
        <v>50</v>
      </c>
      <c r="D1050" s="23">
        <v>4139</v>
      </c>
      <c r="E1050" s="23">
        <v>0</v>
      </c>
      <c r="F1050" s="23">
        <v>0</v>
      </c>
      <c r="G1050" s="23">
        <v>0</v>
      </c>
      <c r="H1050" s="23">
        <v>0</v>
      </c>
      <c r="I1050" s="23">
        <v>0</v>
      </c>
      <c r="J1050" s="23">
        <v>0</v>
      </c>
      <c r="K1050" s="23">
        <v>0</v>
      </c>
      <c r="L1050" s="23">
        <v>0</v>
      </c>
      <c r="M1050" s="23">
        <v>0</v>
      </c>
      <c r="N1050" s="23">
        <v>0</v>
      </c>
      <c r="O1050" s="23">
        <v>0</v>
      </c>
      <c r="P1050" s="23">
        <v>0</v>
      </c>
      <c r="Q1050" s="23">
        <v>0</v>
      </c>
      <c r="R1050" s="23">
        <v>0</v>
      </c>
      <c r="S1050" s="23">
        <v>0</v>
      </c>
      <c r="T1050" s="23">
        <v>0</v>
      </c>
      <c r="U1050" s="23">
        <v>0</v>
      </c>
      <c r="V1050" s="23">
        <v>0</v>
      </c>
      <c r="W1050" s="23">
        <v>0</v>
      </c>
      <c r="X1050" s="23">
        <v>0</v>
      </c>
      <c r="Y1050" s="23">
        <v>0</v>
      </c>
    </row>
    <row r="1051" spans="2:25" s="23" customFormat="1" ht="15" hidden="1" x14ac:dyDescent="0.2">
      <c r="B1051" s="23" t="s">
        <v>222</v>
      </c>
      <c r="C1051" s="23">
        <v>75</v>
      </c>
      <c r="D1051" s="23">
        <v>4139</v>
      </c>
      <c r="E1051" s="23">
        <v>0</v>
      </c>
      <c r="F1051" s="23">
        <v>0</v>
      </c>
      <c r="G1051" s="23">
        <v>0</v>
      </c>
      <c r="H1051" s="23">
        <v>0</v>
      </c>
      <c r="I1051" s="23">
        <v>0</v>
      </c>
      <c r="J1051" s="23">
        <v>0</v>
      </c>
      <c r="K1051" s="23">
        <v>0</v>
      </c>
      <c r="L1051" s="23">
        <v>0</v>
      </c>
      <c r="M1051" s="23">
        <v>0</v>
      </c>
      <c r="N1051" s="23">
        <v>0</v>
      </c>
      <c r="O1051" s="23">
        <v>0</v>
      </c>
      <c r="P1051" s="23">
        <v>0</v>
      </c>
      <c r="Q1051" s="23">
        <v>0</v>
      </c>
      <c r="R1051" s="23">
        <v>0</v>
      </c>
      <c r="S1051" s="23">
        <v>0</v>
      </c>
      <c r="T1051" s="23">
        <v>0</v>
      </c>
      <c r="U1051" s="23">
        <v>0</v>
      </c>
      <c r="V1051" s="23">
        <v>0</v>
      </c>
      <c r="W1051" s="23">
        <v>0</v>
      </c>
      <c r="X1051" s="23">
        <v>0</v>
      </c>
      <c r="Y1051" s="23">
        <v>0</v>
      </c>
    </row>
    <row r="1052" spans="2:25" s="23" customFormat="1" ht="15" hidden="1" x14ac:dyDescent="0.2">
      <c r="B1052" s="23" t="s">
        <v>223</v>
      </c>
      <c r="C1052" s="23">
        <v>10</v>
      </c>
      <c r="D1052" s="23">
        <v>91056311</v>
      </c>
      <c r="E1052" s="23">
        <v>42681528</v>
      </c>
      <c r="F1052" s="23">
        <v>39469212</v>
      </c>
      <c r="G1052" s="23">
        <v>6305695954</v>
      </c>
      <c r="H1052" s="23">
        <v>17197488</v>
      </c>
      <c r="I1052" s="23">
        <v>13586347</v>
      </c>
      <c r="J1052" s="23">
        <v>7874008</v>
      </c>
      <c r="K1052" s="23">
        <v>6877172</v>
      </c>
      <c r="L1052" s="23">
        <v>9093241</v>
      </c>
      <c r="M1052" s="23">
        <v>10899445</v>
      </c>
      <c r="N1052" s="23">
        <v>19469789</v>
      </c>
      <c r="O1052" s="23">
        <v>14697214</v>
      </c>
      <c r="P1052" s="23">
        <v>15852488</v>
      </c>
      <c r="Q1052" s="23">
        <v>12587925</v>
      </c>
      <c r="R1052" s="23">
        <v>27509362</v>
      </c>
      <c r="S1052" s="23">
        <v>26868347</v>
      </c>
      <c r="T1052" s="23">
        <v>24109240</v>
      </c>
      <c r="U1052" s="23">
        <v>31936582</v>
      </c>
      <c r="V1052" s="23">
        <v>19785906</v>
      </c>
      <c r="W1052" s="23">
        <v>26637983</v>
      </c>
      <c r="X1052" s="23">
        <v>70497260</v>
      </c>
      <c r="Y1052" s="23">
        <v>48556830</v>
      </c>
    </row>
    <row r="1053" spans="2:25" s="23" customFormat="1" ht="15" hidden="1" x14ac:dyDescent="0.2">
      <c r="B1053" s="23" t="s">
        <v>223</v>
      </c>
      <c r="C1053" s="23">
        <v>15</v>
      </c>
      <c r="D1053" s="23">
        <v>91056311</v>
      </c>
      <c r="E1053" s="23">
        <v>26765918</v>
      </c>
      <c r="F1053" s="23">
        <v>26817084</v>
      </c>
      <c r="G1053" s="23">
        <v>4847174888</v>
      </c>
      <c r="H1053" s="23">
        <v>16514733</v>
      </c>
      <c r="I1053" s="23">
        <v>12560167</v>
      </c>
      <c r="J1053" s="23">
        <v>7270291</v>
      </c>
      <c r="K1053" s="23">
        <v>5977876</v>
      </c>
      <c r="L1053" s="23">
        <v>8312983</v>
      </c>
      <c r="M1053" s="23">
        <v>9878194</v>
      </c>
      <c r="N1053" s="23">
        <v>17558462</v>
      </c>
      <c r="O1053" s="23">
        <v>12882301</v>
      </c>
      <c r="P1053" s="23">
        <v>14322069</v>
      </c>
      <c r="Q1053" s="23">
        <v>11730787</v>
      </c>
      <c r="R1053" s="23">
        <v>24727930</v>
      </c>
      <c r="S1053" s="23">
        <v>24261652</v>
      </c>
      <c r="T1053" s="23">
        <v>20481929</v>
      </c>
      <c r="U1053" s="23">
        <v>29039632</v>
      </c>
      <c r="V1053" s="23">
        <v>18158623</v>
      </c>
      <c r="W1053" s="23">
        <v>25545791</v>
      </c>
      <c r="X1053" s="23">
        <v>67405861</v>
      </c>
      <c r="Y1053" s="23">
        <v>46272975</v>
      </c>
    </row>
    <row r="1054" spans="2:25" s="23" customFormat="1" ht="15" hidden="1" x14ac:dyDescent="0.2">
      <c r="B1054" s="23" t="s">
        <v>223</v>
      </c>
      <c r="C1054" s="23">
        <v>20</v>
      </c>
      <c r="D1054" s="23">
        <v>91056311</v>
      </c>
      <c r="E1054" s="23">
        <v>14014896</v>
      </c>
      <c r="F1054" s="23">
        <v>15820212</v>
      </c>
      <c r="G1054" s="23">
        <v>3213362415</v>
      </c>
      <c r="H1054" s="23">
        <v>13312376</v>
      </c>
      <c r="I1054" s="23">
        <v>9850550</v>
      </c>
      <c r="J1054" s="23">
        <v>4486004</v>
      </c>
      <c r="K1054" s="23">
        <v>4453882</v>
      </c>
      <c r="L1054" s="23">
        <v>4825416</v>
      </c>
      <c r="M1054" s="23">
        <v>7741871</v>
      </c>
      <c r="N1054" s="23">
        <v>9310765</v>
      </c>
      <c r="O1054" s="23">
        <v>8764547</v>
      </c>
      <c r="P1054" s="23">
        <v>8683142</v>
      </c>
      <c r="Q1054" s="23">
        <v>9641578</v>
      </c>
      <c r="R1054" s="23">
        <v>16915292</v>
      </c>
      <c r="S1054" s="23">
        <v>12842335</v>
      </c>
      <c r="T1054" s="23">
        <v>13282568</v>
      </c>
      <c r="U1054" s="23">
        <v>20937153</v>
      </c>
      <c r="V1054" s="23">
        <v>12520918</v>
      </c>
      <c r="W1054" s="23">
        <v>20708268</v>
      </c>
      <c r="X1054" s="23">
        <v>51646649</v>
      </c>
      <c r="Y1054" s="23">
        <v>35794336</v>
      </c>
    </row>
    <row r="1055" spans="2:25" s="23" customFormat="1" ht="15" hidden="1" x14ac:dyDescent="0.2">
      <c r="B1055" s="23" t="s">
        <v>223</v>
      </c>
      <c r="C1055" s="23">
        <v>25</v>
      </c>
      <c r="D1055" s="23">
        <v>91056311</v>
      </c>
      <c r="E1055" s="23">
        <v>12976267</v>
      </c>
      <c r="F1055" s="23">
        <v>14598940</v>
      </c>
      <c r="G1055" s="23">
        <v>3049801330</v>
      </c>
      <c r="H1055" s="23">
        <v>12869553</v>
      </c>
      <c r="I1055" s="23">
        <v>9513341</v>
      </c>
      <c r="J1055" s="23">
        <v>4180468</v>
      </c>
      <c r="K1055" s="23">
        <v>4287947</v>
      </c>
      <c r="L1055" s="23">
        <v>4515104</v>
      </c>
      <c r="M1055" s="23">
        <v>7407578</v>
      </c>
      <c r="N1055" s="23">
        <v>8647620</v>
      </c>
      <c r="O1055" s="23">
        <v>8287030</v>
      </c>
      <c r="P1055" s="23">
        <v>8050374</v>
      </c>
      <c r="Q1055" s="23">
        <v>9321161</v>
      </c>
      <c r="R1055" s="23">
        <v>15683371</v>
      </c>
      <c r="S1055" s="23">
        <v>11639739</v>
      </c>
      <c r="T1055" s="23">
        <v>12568376</v>
      </c>
      <c r="U1055" s="23">
        <v>19887387</v>
      </c>
      <c r="V1055" s="23">
        <v>11743211</v>
      </c>
      <c r="W1055" s="23">
        <v>19866926</v>
      </c>
      <c r="X1055" s="23">
        <v>48901325</v>
      </c>
      <c r="Y1055" s="23">
        <v>34098917</v>
      </c>
    </row>
    <row r="1056" spans="2:25" s="23" customFormat="1" ht="15" hidden="1" x14ac:dyDescent="0.2">
      <c r="B1056" s="23" t="s">
        <v>223</v>
      </c>
      <c r="C1056" s="23">
        <v>30</v>
      </c>
      <c r="D1056" s="23">
        <v>91056311</v>
      </c>
      <c r="E1056" s="23">
        <v>10077588</v>
      </c>
      <c r="F1056" s="23">
        <v>10966046</v>
      </c>
      <c r="G1056" s="23">
        <v>2571614087</v>
      </c>
      <c r="H1056" s="23">
        <v>11033092</v>
      </c>
      <c r="I1056" s="23">
        <v>8464364</v>
      </c>
      <c r="J1056" s="23">
        <v>3292500</v>
      </c>
      <c r="K1056" s="23">
        <v>3774838</v>
      </c>
      <c r="L1056" s="23">
        <v>3391036</v>
      </c>
      <c r="M1056" s="23">
        <v>6523834</v>
      </c>
      <c r="N1056" s="23">
        <v>6126868</v>
      </c>
      <c r="O1056" s="23">
        <v>6919946</v>
      </c>
      <c r="P1056" s="23">
        <v>6274908</v>
      </c>
      <c r="Q1056" s="23">
        <v>8382569</v>
      </c>
      <c r="R1056" s="23">
        <v>13030439</v>
      </c>
      <c r="S1056" s="23">
        <v>8572939</v>
      </c>
      <c r="T1056" s="23">
        <v>9872517</v>
      </c>
      <c r="U1056" s="23">
        <v>15510338</v>
      </c>
      <c r="V1056" s="23">
        <v>8995638</v>
      </c>
      <c r="W1056" s="23">
        <v>16268323</v>
      </c>
      <c r="X1056" s="23">
        <v>37739125</v>
      </c>
      <c r="Y1056" s="23">
        <v>27014438</v>
      </c>
    </row>
    <row r="1057" spans="2:25" s="23" customFormat="1" ht="15" hidden="1" x14ac:dyDescent="0.2">
      <c r="B1057" s="23" t="s">
        <v>223</v>
      </c>
      <c r="C1057" s="23">
        <v>50</v>
      </c>
      <c r="D1057" s="23">
        <v>91056311</v>
      </c>
      <c r="E1057" s="23">
        <v>4738155</v>
      </c>
      <c r="F1057" s="23">
        <v>4501315</v>
      </c>
      <c r="G1057" s="23">
        <v>1441551232</v>
      </c>
      <c r="H1057" s="23">
        <v>5931750</v>
      </c>
      <c r="I1057" s="23">
        <v>5358016</v>
      </c>
      <c r="J1057" s="23">
        <v>1572891</v>
      </c>
      <c r="K1057" s="23">
        <v>2411446</v>
      </c>
      <c r="L1057" s="23">
        <v>1869535</v>
      </c>
      <c r="M1057" s="23">
        <v>3770754</v>
      </c>
      <c r="N1057" s="23">
        <v>3039428</v>
      </c>
      <c r="O1057" s="23">
        <v>3765612</v>
      </c>
      <c r="P1057" s="23">
        <v>3241696</v>
      </c>
      <c r="Q1057" s="23">
        <v>5362021</v>
      </c>
      <c r="R1057" s="23">
        <v>7268324</v>
      </c>
      <c r="S1057" s="23">
        <v>4516594</v>
      </c>
      <c r="T1057" s="23">
        <v>4599473</v>
      </c>
      <c r="U1057" s="23">
        <v>7259019</v>
      </c>
      <c r="V1057" s="23">
        <v>3804584</v>
      </c>
      <c r="W1057" s="23">
        <v>7979205</v>
      </c>
      <c r="X1057" s="23">
        <v>15007843</v>
      </c>
      <c r="Y1057" s="23">
        <v>12006795</v>
      </c>
    </row>
    <row r="1058" spans="2:25" s="23" customFormat="1" ht="15" hidden="1" x14ac:dyDescent="0.2">
      <c r="B1058" s="23" t="s">
        <v>223</v>
      </c>
      <c r="C1058" s="23">
        <v>75</v>
      </c>
      <c r="D1058" s="23">
        <v>91056311</v>
      </c>
      <c r="E1058" s="23">
        <v>316161</v>
      </c>
      <c r="F1058" s="23">
        <v>359811</v>
      </c>
      <c r="G1058" s="23">
        <v>124801162</v>
      </c>
      <c r="H1058" s="23">
        <v>1440845</v>
      </c>
      <c r="I1058" s="23">
        <v>719575</v>
      </c>
      <c r="J1058" s="23">
        <v>212312</v>
      </c>
      <c r="K1058" s="23">
        <v>271884</v>
      </c>
      <c r="L1058" s="23">
        <v>228524</v>
      </c>
      <c r="M1058" s="23">
        <v>435344</v>
      </c>
      <c r="N1058" s="23">
        <v>307470</v>
      </c>
      <c r="O1058" s="23">
        <v>392613</v>
      </c>
      <c r="P1058" s="23">
        <v>283752</v>
      </c>
      <c r="Q1058" s="23">
        <v>531756</v>
      </c>
      <c r="R1058" s="23">
        <v>781467</v>
      </c>
      <c r="S1058" s="23">
        <v>296700</v>
      </c>
      <c r="T1058" s="23">
        <v>84021</v>
      </c>
      <c r="U1058" s="23">
        <v>301457</v>
      </c>
      <c r="V1058" s="23">
        <v>64551</v>
      </c>
      <c r="W1058" s="23">
        <v>139240</v>
      </c>
      <c r="X1058" s="23">
        <v>463473</v>
      </c>
      <c r="Y1058" s="23">
        <v>225973</v>
      </c>
    </row>
    <row r="1059" spans="2:25" s="23" customFormat="1" ht="15" hidden="1" x14ac:dyDescent="0.2">
      <c r="B1059" s="23" t="s">
        <v>224</v>
      </c>
      <c r="C1059" s="23">
        <v>10</v>
      </c>
      <c r="D1059" s="23">
        <v>12855998</v>
      </c>
      <c r="E1059" s="23">
        <v>8408756</v>
      </c>
      <c r="F1059" s="23">
        <v>8261457</v>
      </c>
      <c r="G1059" s="23">
        <v>2712713153</v>
      </c>
      <c r="H1059" s="23">
        <v>15757670</v>
      </c>
      <c r="I1059" s="23">
        <v>20704145</v>
      </c>
      <c r="J1059" s="23">
        <v>17088260</v>
      </c>
      <c r="K1059" s="23">
        <v>7622523</v>
      </c>
      <c r="L1059" s="23">
        <v>35585901</v>
      </c>
      <c r="M1059" s="23">
        <v>14967420</v>
      </c>
      <c r="N1059" s="23">
        <v>35569653</v>
      </c>
      <c r="O1059" s="23">
        <v>20219605</v>
      </c>
      <c r="P1059" s="23">
        <v>32488289</v>
      </c>
      <c r="Q1059" s="23">
        <v>81271273</v>
      </c>
      <c r="R1059" s="23">
        <v>17515075</v>
      </c>
      <c r="S1059" s="23">
        <v>12897504</v>
      </c>
      <c r="T1059" s="23">
        <v>17296724</v>
      </c>
      <c r="U1059" s="23">
        <v>29473299</v>
      </c>
      <c r="V1059" s="23">
        <v>13940103</v>
      </c>
      <c r="W1059" s="23">
        <v>55692182</v>
      </c>
      <c r="X1059" s="23">
        <v>86857472</v>
      </c>
      <c r="Y1059" s="23">
        <v>28946583</v>
      </c>
    </row>
    <row r="1060" spans="2:25" s="23" customFormat="1" ht="15" hidden="1" x14ac:dyDescent="0.2">
      <c r="B1060" s="23" t="s">
        <v>224</v>
      </c>
      <c r="C1060" s="23">
        <v>15</v>
      </c>
      <c r="D1060" s="23">
        <v>12855998</v>
      </c>
      <c r="E1060" s="23">
        <v>8230516</v>
      </c>
      <c r="F1060" s="23">
        <v>8013007</v>
      </c>
      <c r="G1060" s="23">
        <v>2685740691</v>
      </c>
      <c r="H1060" s="23">
        <v>15743766</v>
      </c>
      <c r="I1060" s="23">
        <v>20691309</v>
      </c>
      <c r="J1060" s="23">
        <v>17072471</v>
      </c>
      <c r="K1060" s="23">
        <v>7615962</v>
      </c>
      <c r="L1060" s="23">
        <v>35552678</v>
      </c>
      <c r="M1060" s="23">
        <v>14959442</v>
      </c>
      <c r="N1060" s="23">
        <v>35549371</v>
      </c>
      <c r="O1060" s="23">
        <v>20205213</v>
      </c>
      <c r="P1060" s="23">
        <v>32474229</v>
      </c>
      <c r="Q1060" s="23">
        <v>81208396</v>
      </c>
      <c r="R1060" s="23">
        <v>17507871</v>
      </c>
      <c r="S1060" s="23">
        <v>12887688</v>
      </c>
      <c r="T1060" s="23">
        <v>17268449</v>
      </c>
      <c r="U1060" s="23">
        <v>29409767</v>
      </c>
      <c r="V1060" s="23">
        <v>13913446</v>
      </c>
      <c r="W1060" s="23">
        <v>55538415</v>
      </c>
      <c r="X1060" s="23">
        <v>86780457</v>
      </c>
      <c r="Y1060" s="23">
        <v>28894701</v>
      </c>
    </row>
    <row r="1061" spans="2:25" s="23" customFormat="1" ht="15" hidden="1" x14ac:dyDescent="0.2">
      <c r="B1061" s="23" t="s">
        <v>224</v>
      </c>
      <c r="C1061" s="23">
        <v>20</v>
      </c>
      <c r="D1061" s="23">
        <v>12855998</v>
      </c>
      <c r="E1061" s="23">
        <v>8056435</v>
      </c>
      <c r="F1061" s="23">
        <v>7938730</v>
      </c>
      <c r="G1061" s="23">
        <v>2659263621</v>
      </c>
      <c r="H1061" s="23">
        <v>15726356</v>
      </c>
      <c r="I1061" s="23">
        <v>20676559</v>
      </c>
      <c r="J1061" s="23">
        <v>17053637</v>
      </c>
      <c r="K1061" s="23">
        <v>7608396</v>
      </c>
      <c r="L1061" s="23">
        <v>35513605</v>
      </c>
      <c r="M1061" s="23">
        <v>14949138</v>
      </c>
      <c r="N1061" s="23">
        <v>35525742</v>
      </c>
      <c r="O1061" s="23">
        <v>20188114</v>
      </c>
      <c r="P1061" s="23">
        <v>32457725</v>
      </c>
      <c r="Q1061" s="23">
        <v>81134577</v>
      </c>
      <c r="R1061" s="23">
        <v>17500580</v>
      </c>
      <c r="S1061" s="23">
        <v>12875225</v>
      </c>
      <c r="T1061" s="23">
        <v>17238946</v>
      </c>
      <c r="U1061" s="23">
        <v>29351680</v>
      </c>
      <c r="V1061" s="23">
        <v>13889237</v>
      </c>
      <c r="W1061" s="23">
        <v>55416918</v>
      </c>
      <c r="X1061" s="23">
        <v>86719924</v>
      </c>
      <c r="Y1061" s="23">
        <v>28854562</v>
      </c>
    </row>
    <row r="1062" spans="2:25" s="23" customFormat="1" ht="15" hidden="1" x14ac:dyDescent="0.2">
      <c r="B1062" s="23" t="s">
        <v>224</v>
      </c>
      <c r="C1062" s="23">
        <v>25</v>
      </c>
      <c r="D1062" s="23">
        <v>12855998</v>
      </c>
      <c r="E1062" s="23">
        <v>7938209</v>
      </c>
      <c r="F1062" s="23">
        <v>7799749</v>
      </c>
      <c r="G1062" s="23">
        <v>2641309855</v>
      </c>
      <c r="H1062" s="23">
        <v>15712688</v>
      </c>
      <c r="I1062" s="23">
        <v>20663607</v>
      </c>
      <c r="J1062" s="23">
        <v>17038897</v>
      </c>
      <c r="K1062" s="23">
        <v>7601283</v>
      </c>
      <c r="L1062" s="23">
        <v>35484451</v>
      </c>
      <c r="M1062" s="23">
        <v>14941312</v>
      </c>
      <c r="N1062" s="23">
        <v>35506640</v>
      </c>
      <c r="O1062" s="23">
        <v>20173529</v>
      </c>
      <c r="P1062" s="23">
        <v>32443737</v>
      </c>
      <c r="Q1062" s="23">
        <v>81076435</v>
      </c>
      <c r="R1062" s="23">
        <v>17494541</v>
      </c>
      <c r="S1062" s="23">
        <v>12866702</v>
      </c>
      <c r="T1062" s="23">
        <v>17223335</v>
      </c>
      <c r="U1062" s="23">
        <v>29321923</v>
      </c>
      <c r="V1062" s="23">
        <v>13877493</v>
      </c>
      <c r="W1062" s="23">
        <v>55358219</v>
      </c>
      <c r="X1062" s="23">
        <v>86693070</v>
      </c>
      <c r="Y1062" s="23">
        <v>28836649</v>
      </c>
    </row>
    <row r="1063" spans="2:25" s="23" customFormat="1" ht="15" hidden="1" x14ac:dyDescent="0.2">
      <c r="B1063" s="23" t="s">
        <v>224</v>
      </c>
      <c r="C1063" s="23">
        <v>30</v>
      </c>
      <c r="D1063" s="23">
        <v>12855998</v>
      </c>
      <c r="E1063" s="23">
        <v>7794710</v>
      </c>
      <c r="F1063" s="23">
        <v>7639652</v>
      </c>
      <c r="G1063" s="23">
        <v>2618957092</v>
      </c>
      <c r="H1063" s="23">
        <v>15693692</v>
      </c>
      <c r="I1063" s="23">
        <v>20644952</v>
      </c>
      <c r="J1063" s="23">
        <v>17014798</v>
      </c>
      <c r="K1063" s="23">
        <v>7591754</v>
      </c>
      <c r="L1063" s="23">
        <v>35435004</v>
      </c>
      <c r="M1063" s="23">
        <v>14929334</v>
      </c>
      <c r="N1063" s="23">
        <v>35478610</v>
      </c>
      <c r="O1063" s="23">
        <v>20151951</v>
      </c>
      <c r="P1063" s="23">
        <v>32421176</v>
      </c>
      <c r="Q1063" s="23">
        <v>80982648</v>
      </c>
      <c r="R1063" s="23">
        <v>17483093</v>
      </c>
      <c r="S1063" s="23">
        <v>12852711</v>
      </c>
      <c r="T1063" s="23">
        <v>17200356</v>
      </c>
      <c r="U1063" s="23">
        <v>29279349</v>
      </c>
      <c r="V1063" s="23">
        <v>13860871</v>
      </c>
      <c r="W1063" s="23">
        <v>55267113</v>
      </c>
      <c r="X1063" s="23">
        <v>86652717</v>
      </c>
      <c r="Y1063" s="23">
        <v>28808275</v>
      </c>
    </row>
    <row r="1064" spans="2:25" s="23" customFormat="1" ht="15" hidden="1" x14ac:dyDescent="0.2">
      <c r="B1064" s="23" t="s">
        <v>224</v>
      </c>
      <c r="C1064" s="23">
        <v>50</v>
      </c>
      <c r="D1064" s="23">
        <v>12855998</v>
      </c>
      <c r="E1064" s="23">
        <v>7082952</v>
      </c>
      <c r="F1064" s="23">
        <v>6477592</v>
      </c>
      <c r="G1064" s="23">
        <v>2501346332</v>
      </c>
      <c r="H1064" s="23">
        <v>15417591</v>
      </c>
      <c r="I1064" s="23">
        <v>20446359</v>
      </c>
      <c r="J1064" s="23">
        <v>16725927</v>
      </c>
      <c r="K1064" s="23">
        <v>7460398</v>
      </c>
      <c r="L1064" s="23">
        <v>34994107</v>
      </c>
      <c r="M1064" s="23">
        <v>14753625</v>
      </c>
      <c r="N1064" s="23">
        <v>35147574</v>
      </c>
      <c r="O1064" s="23">
        <v>19898734</v>
      </c>
      <c r="P1064" s="23">
        <v>32201487</v>
      </c>
      <c r="Q1064" s="23">
        <v>80176522</v>
      </c>
      <c r="R1064" s="23">
        <v>17395581</v>
      </c>
      <c r="S1064" s="23">
        <v>12703135</v>
      </c>
      <c r="T1064" s="23">
        <v>17057652</v>
      </c>
      <c r="U1064" s="23">
        <v>29016540</v>
      </c>
      <c r="V1064" s="23">
        <v>13757191</v>
      </c>
      <c r="W1064" s="23">
        <v>54783022</v>
      </c>
      <c r="X1064" s="23">
        <v>86403947</v>
      </c>
      <c r="Y1064" s="23">
        <v>28638924</v>
      </c>
    </row>
    <row r="1065" spans="2:25" s="23" customFormat="1" ht="15" hidden="1" x14ac:dyDescent="0.2">
      <c r="B1065" s="23" t="s">
        <v>224</v>
      </c>
      <c r="C1065" s="23">
        <v>75</v>
      </c>
      <c r="D1065" s="23">
        <v>12855998</v>
      </c>
      <c r="E1065" s="23">
        <v>5840892</v>
      </c>
      <c r="F1065" s="23">
        <v>5255401</v>
      </c>
      <c r="G1065" s="23">
        <v>2228864101</v>
      </c>
      <c r="H1065" s="23">
        <v>14434699</v>
      </c>
      <c r="I1065" s="23">
        <v>19543935</v>
      </c>
      <c r="J1065" s="23">
        <v>15677704</v>
      </c>
      <c r="K1065" s="23">
        <v>6979891</v>
      </c>
      <c r="L1065" s="23">
        <v>33082334</v>
      </c>
      <c r="M1065" s="23">
        <v>14130695</v>
      </c>
      <c r="N1065" s="23">
        <v>33928040</v>
      </c>
      <c r="O1065" s="23">
        <v>18941045</v>
      </c>
      <c r="P1065" s="23">
        <v>31145047</v>
      </c>
      <c r="Q1065" s="23">
        <v>76626361</v>
      </c>
      <c r="R1065" s="23">
        <v>16978877</v>
      </c>
      <c r="S1065" s="23">
        <v>12180895</v>
      </c>
      <c r="T1065" s="23">
        <v>16547164</v>
      </c>
      <c r="U1065" s="23">
        <v>28102069</v>
      </c>
      <c r="V1065" s="23">
        <v>13408282</v>
      </c>
      <c r="W1065" s="23">
        <v>52929104</v>
      </c>
      <c r="X1065" s="23">
        <v>85360728</v>
      </c>
      <c r="Y1065" s="23">
        <v>27958821</v>
      </c>
    </row>
    <row r="1066" spans="2:25" s="23" customFormat="1" ht="15" hidden="1" x14ac:dyDescent="0.2">
      <c r="B1066" s="23" t="s">
        <v>225</v>
      </c>
      <c r="C1066" s="23">
        <v>10</v>
      </c>
      <c r="D1066" s="23">
        <v>3798177</v>
      </c>
      <c r="E1066" s="23">
        <v>758189</v>
      </c>
      <c r="F1066" s="23">
        <v>870744</v>
      </c>
      <c r="G1066" s="23">
        <v>166074105</v>
      </c>
      <c r="H1066" s="23">
        <v>221392</v>
      </c>
      <c r="I1066" s="23">
        <v>240113</v>
      </c>
      <c r="J1066" s="23">
        <v>92745</v>
      </c>
      <c r="K1066" s="23">
        <v>369652</v>
      </c>
      <c r="L1066" s="23">
        <v>427777</v>
      </c>
      <c r="M1066" s="23">
        <v>444496</v>
      </c>
      <c r="N1066" s="23">
        <v>503445</v>
      </c>
      <c r="O1066" s="23">
        <v>349197</v>
      </c>
      <c r="P1066" s="23">
        <v>470459</v>
      </c>
      <c r="Q1066" s="23">
        <v>1016530</v>
      </c>
      <c r="R1066" s="23">
        <v>345749</v>
      </c>
      <c r="S1066" s="23">
        <v>291935</v>
      </c>
      <c r="T1066" s="23">
        <v>151870</v>
      </c>
      <c r="U1066" s="23">
        <v>251927</v>
      </c>
      <c r="V1066" s="23">
        <v>260672</v>
      </c>
      <c r="W1066" s="23">
        <v>404359</v>
      </c>
      <c r="X1066" s="23">
        <v>377592</v>
      </c>
      <c r="Y1066" s="23">
        <v>357483</v>
      </c>
    </row>
    <row r="1067" spans="2:25" s="23" customFormat="1" ht="15" hidden="1" x14ac:dyDescent="0.2">
      <c r="B1067" s="23" t="s">
        <v>225</v>
      </c>
      <c r="C1067" s="23">
        <v>15</v>
      </c>
      <c r="D1067" s="23">
        <v>3798177</v>
      </c>
      <c r="E1067" s="23">
        <v>687342</v>
      </c>
      <c r="F1067" s="23">
        <v>794220</v>
      </c>
      <c r="G1067" s="23">
        <v>158454411</v>
      </c>
      <c r="H1067" s="23">
        <v>220988</v>
      </c>
      <c r="I1067" s="23">
        <v>239442</v>
      </c>
      <c r="J1067" s="23">
        <v>92445</v>
      </c>
      <c r="K1067" s="23">
        <v>368998</v>
      </c>
      <c r="L1067" s="23">
        <v>426704</v>
      </c>
      <c r="M1067" s="23">
        <v>443472</v>
      </c>
      <c r="N1067" s="23">
        <v>502163</v>
      </c>
      <c r="O1067" s="23">
        <v>348351</v>
      </c>
      <c r="P1067" s="23">
        <v>468696</v>
      </c>
      <c r="Q1067" s="23">
        <v>1014687</v>
      </c>
      <c r="R1067" s="23">
        <v>344974</v>
      </c>
      <c r="S1067" s="23">
        <v>291589</v>
      </c>
      <c r="T1067" s="23">
        <v>151110</v>
      </c>
      <c r="U1067" s="23">
        <v>251105</v>
      </c>
      <c r="V1067" s="23">
        <v>260004</v>
      </c>
      <c r="W1067" s="23">
        <v>403104</v>
      </c>
      <c r="X1067" s="23">
        <v>375273</v>
      </c>
      <c r="Y1067" s="23">
        <v>355202</v>
      </c>
    </row>
    <row r="1068" spans="2:25" s="23" customFormat="1" ht="15" hidden="1" x14ac:dyDescent="0.2">
      <c r="B1068" s="23" t="s">
        <v>225</v>
      </c>
      <c r="C1068" s="23">
        <v>20</v>
      </c>
      <c r="D1068" s="23">
        <v>3798177</v>
      </c>
      <c r="E1068" s="23">
        <v>663022</v>
      </c>
      <c r="F1068" s="23">
        <v>781859</v>
      </c>
      <c r="G1068" s="23">
        <v>155691826</v>
      </c>
      <c r="H1068" s="23">
        <v>220750</v>
      </c>
      <c r="I1068" s="23">
        <v>238967</v>
      </c>
      <c r="J1068" s="23">
        <v>92284</v>
      </c>
      <c r="K1068" s="23">
        <v>368609</v>
      </c>
      <c r="L1068" s="23">
        <v>426145</v>
      </c>
      <c r="M1068" s="23">
        <v>443190</v>
      </c>
      <c r="N1068" s="23">
        <v>501954</v>
      </c>
      <c r="O1068" s="23">
        <v>347929</v>
      </c>
      <c r="P1068" s="23">
        <v>468308</v>
      </c>
      <c r="Q1068" s="23">
        <v>1014157</v>
      </c>
      <c r="R1068" s="23">
        <v>344629</v>
      </c>
      <c r="S1068" s="23">
        <v>291282</v>
      </c>
      <c r="T1068" s="23">
        <v>150585</v>
      </c>
      <c r="U1068" s="23">
        <v>250461</v>
      </c>
      <c r="V1068" s="23">
        <v>259560</v>
      </c>
      <c r="W1068" s="23">
        <v>402078</v>
      </c>
      <c r="X1068" s="23">
        <v>373789</v>
      </c>
      <c r="Y1068" s="23">
        <v>353373</v>
      </c>
    </row>
    <row r="1069" spans="2:25" s="23" customFormat="1" ht="15" hidden="1" x14ac:dyDescent="0.2">
      <c r="B1069" s="23" t="s">
        <v>225</v>
      </c>
      <c r="C1069" s="23">
        <v>25</v>
      </c>
      <c r="D1069" s="23">
        <v>3798177</v>
      </c>
      <c r="E1069" s="23">
        <v>629268</v>
      </c>
      <c r="F1069" s="23">
        <v>752653</v>
      </c>
      <c r="G1069" s="23">
        <v>151986928</v>
      </c>
      <c r="H1069" s="23">
        <v>220489</v>
      </c>
      <c r="I1069" s="23">
        <v>238754</v>
      </c>
      <c r="J1069" s="23">
        <v>92205</v>
      </c>
      <c r="K1069" s="23">
        <v>368276</v>
      </c>
      <c r="L1069" s="23">
        <v>425767</v>
      </c>
      <c r="M1069" s="23">
        <v>442857</v>
      </c>
      <c r="N1069" s="23">
        <v>501636</v>
      </c>
      <c r="O1069" s="23">
        <v>347743</v>
      </c>
      <c r="P1069" s="23">
        <v>468013</v>
      </c>
      <c r="Q1069" s="23">
        <v>1013331</v>
      </c>
      <c r="R1069" s="23">
        <v>344495</v>
      </c>
      <c r="S1069" s="23">
        <v>291154</v>
      </c>
      <c r="T1069" s="23">
        <v>150149</v>
      </c>
      <c r="U1069" s="23">
        <v>249620</v>
      </c>
      <c r="V1069" s="23">
        <v>259109</v>
      </c>
      <c r="W1069" s="23">
        <v>400879</v>
      </c>
      <c r="X1069" s="23">
        <v>371975</v>
      </c>
      <c r="Y1069" s="23">
        <v>351394</v>
      </c>
    </row>
    <row r="1070" spans="2:25" s="23" customFormat="1" ht="15" hidden="1" x14ac:dyDescent="0.2">
      <c r="B1070" s="23" t="s">
        <v>225</v>
      </c>
      <c r="C1070" s="23">
        <v>30</v>
      </c>
      <c r="D1070" s="23">
        <v>3798177</v>
      </c>
      <c r="E1070" s="23">
        <v>598168</v>
      </c>
      <c r="F1070" s="23">
        <v>717075</v>
      </c>
      <c r="G1070" s="23">
        <v>148426715</v>
      </c>
      <c r="H1070" s="23">
        <v>220306</v>
      </c>
      <c r="I1070" s="23">
        <v>238350</v>
      </c>
      <c r="J1070" s="23">
        <v>92101</v>
      </c>
      <c r="K1070" s="23">
        <v>367797</v>
      </c>
      <c r="L1070" s="23">
        <v>425371</v>
      </c>
      <c r="M1070" s="23">
        <v>442229</v>
      </c>
      <c r="N1070" s="23">
        <v>501415</v>
      </c>
      <c r="O1070" s="23">
        <v>347252</v>
      </c>
      <c r="P1070" s="23">
        <v>467182</v>
      </c>
      <c r="Q1070" s="23">
        <v>1011849</v>
      </c>
      <c r="R1070" s="23">
        <v>344179</v>
      </c>
      <c r="S1070" s="23">
        <v>291047</v>
      </c>
      <c r="T1070" s="23">
        <v>149666</v>
      </c>
      <c r="U1070" s="23">
        <v>248628</v>
      </c>
      <c r="V1070" s="23">
        <v>258451</v>
      </c>
      <c r="W1070" s="23">
        <v>399405</v>
      </c>
      <c r="X1070" s="23">
        <v>369893</v>
      </c>
      <c r="Y1070" s="23">
        <v>349320</v>
      </c>
    </row>
    <row r="1071" spans="2:25" s="23" customFormat="1" ht="15" hidden="1" x14ac:dyDescent="0.2">
      <c r="B1071" s="23" t="s">
        <v>225</v>
      </c>
      <c r="C1071" s="23">
        <v>50</v>
      </c>
      <c r="D1071" s="23">
        <v>3798177</v>
      </c>
      <c r="E1071" s="23">
        <v>478011</v>
      </c>
      <c r="F1071" s="23">
        <v>551687</v>
      </c>
      <c r="G1071" s="23">
        <v>133585019</v>
      </c>
      <c r="H1071" s="23">
        <v>215734</v>
      </c>
      <c r="I1071" s="23">
        <v>229610</v>
      </c>
      <c r="J1071" s="23">
        <v>89794</v>
      </c>
      <c r="K1071" s="23">
        <v>356079</v>
      </c>
      <c r="L1071" s="23">
        <v>414748</v>
      </c>
      <c r="M1071" s="23">
        <v>432991</v>
      </c>
      <c r="N1071" s="23">
        <v>496046</v>
      </c>
      <c r="O1071" s="23">
        <v>340495</v>
      </c>
      <c r="P1071" s="23">
        <v>458758</v>
      </c>
      <c r="Q1071" s="23">
        <v>992208</v>
      </c>
      <c r="R1071" s="23">
        <v>339157</v>
      </c>
      <c r="S1071" s="23">
        <v>288019</v>
      </c>
      <c r="T1071" s="23">
        <v>146235</v>
      </c>
      <c r="U1071" s="23">
        <v>240846</v>
      </c>
      <c r="V1071" s="23">
        <v>253263</v>
      </c>
      <c r="W1071" s="23">
        <v>387864</v>
      </c>
      <c r="X1071" s="23">
        <v>354580</v>
      </c>
      <c r="Y1071" s="23">
        <v>333250</v>
      </c>
    </row>
    <row r="1072" spans="2:25" s="23" customFormat="1" ht="15" hidden="1" x14ac:dyDescent="0.2">
      <c r="B1072" s="23" t="s">
        <v>225</v>
      </c>
      <c r="C1072" s="23">
        <v>75</v>
      </c>
      <c r="D1072" s="23">
        <v>3798177</v>
      </c>
      <c r="E1072" s="23">
        <v>287371</v>
      </c>
      <c r="F1072" s="23">
        <v>280542</v>
      </c>
      <c r="G1072" s="23">
        <v>91786423</v>
      </c>
      <c r="H1072" s="23">
        <v>186185</v>
      </c>
      <c r="I1072" s="23">
        <v>190694</v>
      </c>
      <c r="J1072" s="23">
        <v>74495</v>
      </c>
      <c r="K1072" s="23">
        <v>272594</v>
      </c>
      <c r="L1072" s="23">
        <v>330803</v>
      </c>
      <c r="M1072" s="23">
        <v>357906</v>
      </c>
      <c r="N1072" s="23">
        <v>430890</v>
      </c>
      <c r="O1072" s="23">
        <v>283943</v>
      </c>
      <c r="P1072" s="23">
        <v>379617</v>
      </c>
      <c r="Q1072" s="23">
        <v>811634</v>
      </c>
      <c r="R1072" s="23">
        <v>291606</v>
      </c>
      <c r="S1072" s="23">
        <v>258987</v>
      </c>
      <c r="T1072" s="23">
        <v>115757</v>
      </c>
      <c r="U1072" s="23">
        <v>185441</v>
      </c>
      <c r="V1072" s="23">
        <v>199706</v>
      </c>
      <c r="W1072" s="23">
        <v>298348</v>
      </c>
      <c r="X1072" s="23">
        <v>266648</v>
      </c>
      <c r="Y1072" s="23">
        <v>253941</v>
      </c>
    </row>
    <row r="1073" spans="2:25" s="23" customFormat="1" ht="15" hidden="1" x14ac:dyDescent="0.2">
      <c r="B1073" s="23" t="s">
        <v>226</v>
      </c>
      <c r="C1073" s="23">
        <v>10</v>
      </c>
      <c r="D1073" s="23">
        <v>32625954</v>
      </c>
      <c r="E1073" s="23">
        <v>12847735</v>
      </c>
      <c r="F1073" s="23">
        <v>15030238</v>
      </c>
      <c r="G1073" s="23">
        <v>1852363086</v>
      </c>
      <c r="H1073" s="23">
        <v>3684367</v>
      </c>
      <c r="I1073" s="23">
        <v>4420351</v>
      </c>
      <c r="J1073" s="23">
        <v>2471474</v>
      </c>
      <c r="K1073" s="23">
        <v>5498124</v>
      </c>
      <c r="L1073" s="23">
        <v>4057433</v>
      </c>
      <c r="M1073" s="23">
        <v>6843142</v>
      </c>
      <c r="N1073" s="23">
        <v>5296095</v>
      </c>
      <c r="O1073" s="23">
        <v>5694691</v>
      </c>
      <c r="P1073" s="23">
        <v>3936482</v>
      </c>
      <c r="Q1073" s="23">
        <v>6712799</v>
      </c>
      <c r="R1073" s="23">
        <v>5427520</v>
      </c>
      <c r="S1073" s="23">
        <v>5030458</v>
      </c>
      <c r="T1073" s="23">
        <v>5298357</v>
      </c>
      <c r="U1073" s="23">
        <v>6281490</v>
      </c>
      <c r="V1073" s="23">
        <v>5905732</v>
      </c>
      <c r="W1073" s="23">
        <v>9684407</v>
      </c>
      <c r="X1073" s="23">
        <v>9311909</v>
      </c>
      <c r="Y1073" s="23">
        <v>9608229</v>
      </c>
    </row>
    <row r="1074" spans="2:25" s="23" customFormat="1" ht="15" hidden="1" x14ac:dyDescent="0.2">
      <c r="B1074" s="23" t="s">
        <v>226</v>
      </c>
      <c r="C1074" s="23">
        <v>15</v>
      </c>
      <c r="D1074" s="23">
        <v>32625954</v>
      </c>
      <c r="E1074" s="23">
        <v>12281263</v>
      </c>
      <c r="F1074" s="23">
        <v>14210368</v>
      </c>
      <c r="G1074" s="23">
        <v>1792502680</v>
      </c>
      <c r="H1074" s="23">
        <v>3681292</v>
      </c>
      <c r="I1074" s="23">
        <v>4417163</v>
      </c>
      <c r="J1074" s="23">
        <v>2469548</v>
      </c>
      <c r="K1074" s="23">
        <v>5493288</v>
      </c>
      <c r="L1074" s="23">
        <v>4054930</v>
      </c>
      <c r="M1074" s="23">
        <v>6837648</v>
      </c>
      <c r="N1074" s="23">
        <v>5292436</v>
      </c>
      <c r="O1074" s="23">
        <v>5691801</v>
      </c>
      <c r="P1074" s="23">
        <v>3933837</v>
      </c>
      <c r="Q1074" s="23">
        <v>6709610</v>
      </c>
      <c r="R1074" s="23">
        <v>5425403</v>
      </c>
      <c r="S1074" s="23">
        <v>5024473</v>
      </c>
      <c r="T1074" s="23">
        <v>5284403</v>
      </c>
      <c r="U1074" s="23">
        <v>6267134</v>
      </c>
      <c r="V1074" s="23">
        <v>5896064</v>
      </c>
      <c r="W1074" s="23">
        <v>9659442</v>
      </c>
      <c r="X1074" s="23">
        <v>9287970</v>
      </c>
      <c r="Y1074" s="23">
        <v>9575198</v>
      </c>
    </row>
    <row r="1075" spans="2:25" s="23" customFormat="1" ht="15" hidden="1" x14ac:dyDescent="0.2">
      <c r="B1075" s="23" t="s">
        <v>226</v>
      </c>
      <c r="C1075" s="23">
        <v>20</v>
      </c>
      <c r="D1075" s="23">
        <v>32625954</v>
      </c>
      <c r="E1075" s="23">
        <v>12187594</v>
      </c>
      <c r="F1075" s="23">
        <v>14025677</v>
      </c>
      <c r="G1075" s="23">
        <v>1782016912</v>
      </c>
      <c r="H1075" s="23">
        <v>3680047</v>
      </c>
      <c r="I1075" s="23">
        <v>4415377</v>
      </c>
      <c r="J1075" s="23">
        <v>2468293</v>
      </c>
      <c r="K1075" s="23">
        <v>5491033</v>
      </c>
      <c r="L1075" s="23">
        <v>4053208</v>
      </c>
      <c r="M1075" s="23">
        <v>6835053</v>
      </c>
      <c r="N1075" s="23">
        <v>5289983</v>
      </c>
      <c r="O1075" s="23">
        <v>5690329</v>
      </c>
      <c r="P1075" s="23">
        <v>3932142</v>
      </c>
      <c r="Q1075" s="23">
        <v>6707696</v>
      </c>
      <c r="R1075" s="23">
        <v>5424671</v>
      </c>
      <c r="S1075" s="23">
        <v>5022637</v>
      </c>
      <c r="T1075" s="23">
        <v>5281904</v>
      </c>
      <c r="U1075" s="23">
        <v>6263693</v>
      </c>
      <c r="V1075" s="23">
        <v>5893429</v>
      </c>
      <c r="W1075" s="23">
        <v>9652922</v>
      </c>
      <c r="X1075" s="23">
        <v>9281712</v>
      </c>
      <c r="Y1075" s="23">
        <v>9566102</v>
      </c>
    </row>
    <row r="1076" spans="2:25" s="23" customFormat="1" ht="15" hidden="1" x14ac:dyDescent="0.2">
      <c r="B1076" s="23" t="s">
        <v>226</v>
      </c>
      <c r="C1076" s="23">
        <v>25</v>
      </c>
      <c r="D1076" s="23">
        <v>32625954</v>
      </c>
      <c r="E1076" s="23">
        <v>12009534</v>
      </c>
      <c r="F1076" s="23">
        <v>13563570</v>
      </c>
      <c r="G1076" s="23">
        <v>1764296229</v>
      </c>
      <c r="H1076" s="23">
        <v>3679479</v>
      </c>
      <c r="I1076" s="23">
        <v>4414746</v>
      </c>
      <c r="J1076" s="23">
        <v>2467493</v>
      </c>
      <c r="K1076" s="23">
        <v>5488290</v>
      </c>
      <c r="L1076" s="23">
        <v>4051955</v>
      </c>
      <c r="M1076" s="23">
        <v>6832299</v>
      </c>
      <c r="N1076" s="23">
        <v>5288571</v>
      </c>
      <c r="O1076" s="23">
        <v>5688977</v>
      </c>
      <c r="P1076" s="23">
        <v>3931411</v>
      </c>
      <c r="Q1076" s="23">
        <v>6706796</v>
      </c>
      <c r="R1076" s="23">
        <v>5424162</v>
      </c>
      <c r="S1076" s="23">
        <v>5020789</v>
      </c>
      <c r="T1076" s="23">
        <v>5276862</v>
      </c>
      <c r="U1076" s="23">
        <v>6258147</v>
      </c>
      <c r="V1076" s="23">
        <v>5888675</v>
      </c>
      <c r="W1076" s="23">
        <v>9642991</v>
      </c>
      <c r="X1076" s="23">
        <v>9271790</v>
      </c>
      <c r="Y1076" s="23">
        <v>9555380</v>
      </c>
    </row>
    <row r="1077" spans="2:25" s="23" customFormat="1" ht="15" hidden="1" x14ac:dyDescent="0.2">
      <c r="B1077" s="23" t="s">
        <v>226</v>
      </c>
      <c r="C1077" s="23">
        <v>30</v>
      </c>
      <c r="D1077" s="23">
        <v>32625954</v>
      </c>
      <c r="E1077" s="23">
        <v>11770746</v>
      </c>
      <c r="F1077" s="23">
        <v>13088492</v>
      </c>
      <c r="G1077" s="23">
        <v>1738765064</v>
      </c>
      <c r="H1077" s="23">
        <v>3678522</v>
      </c>
      <c r="I1077" s="23">
        <v>4413631</v>
      </c>
      <c r="J1077" s="23">
        <v>2466994</v>
      </c>
      <c r="K1077" s="23">
        <v>5486633</v>
      </c>
      <c r="L1077" s="23">
        <v>4050855</v>
      </c>
      <c r="M1077" s="23">
        <v>6829767</v>
      </c>
      <c r="N1077" s="23">
        <v>5287214</v>
      </c>
      <c r="O1077" s="23">
        <v>5687553</v>
      </c>
      <c r="P1077" s="23">
        <v>3930437</v>
      </c>
      <c r="Q1077" s="23">
        <v>6705725</v>
      </c>
      <c r="R1077" s="23">
        <v>5423163</v>
      </c>
      <c r="S1077" s="23">
        <v>5016593</v>
      </c>
      <c r="T1077" s="23">
        <v>5269287</v>
      </c>
      <c r="U1077" s="23">
        <v>6250329</v>
      </c>
      <c r="V1077" s="23">
        <v>5883402</v>
      </c>
      <c r="W1077" s="23">
        <v>9628956</v>
      </c>
      <c r="X1077" s="23">
        <v>9257892</v>
      </c>
      <c r="Y1077" s="23">
        <v>9536511</v>
      </c>
    </row>
    <row r="1078" spans="2:25" s="23" customFormat="1" ht="15" hidden="1" x14ac:dyDescent="0.2">
      <c r="B1078" s="23" t="s">
        <v>226</v>
      </c>
      <c r="C1078" s="23">
        <v>50</v>
      </c>
      <c r="D1078" s="23">
        <v>32625954</v>
      </c>
      <c r="E1078" s="23">
        <v>9833759</v>
      </c>
      <c r="F1078" s="23">
        <v>10656583</v>
      </c>
      <c r="G1078" s="23">
        <v>1527369994</v>
      </c>
      <c r="H1078" s="23">
        <v>3645272</v>
      </c>
      <c r="I1078" s="23">
        <v>4381794</v>
      </c>
      <c r="J1078" s="23">
        <v>2448621</v>
      </c>
      <c r="K1078" s="23">
        <v>5433888</v>
      </c>
      <c r="L1078" s="23">
        <v>4026117</v>
      </c>
      <c r="M1078" s="23">
        <v>6763232</v>
      </c>
      <c r="N1078" s="23">
        <v>5257825</v>
      </c>
      <c r="O1078" s="23">
        <v>5657083</v>
      </c>
      <c r="P1078" s="23">
        <v>3907090</v>
      </c>
      <c r="Q1078" s="23">
        <v>6672954</v>
      </c>
      <c r="R1078" s="23">
        <v>5405467</v>
      </c>
      <c r="S1078" s="23">
        <v>4966973</v>
      </c>
      <c r="T1078" s="23">
        <v>5164334</v>
      </c>
      <c r="U1078" s="23">
        <v>6139145</v>
      </c>
      <c r="V1078" s="23">
        <v>5792985</v>
      </c>
      <c r="W1078" s="23">
        <v>9434036</v>
      </c>
      <c r="X1078" s="23">
        <v>9064850</v>
      </c>
      <c r="Y1078" s="23">
        <v>9317227</v>
      </c>
    </row>
    <row r="1079" spans="2:25" s="23" customFormat="1" ht="15" hidden="1" x14ac:dyDescent="0.2">
      <c r="B1079" s="23" t="s">
        <v>226</v>
      </c>
      <c r="C1079" s="23">
        <v>75</v>
      </c>
      <c r="D1079" s="23">
        <v>32625954</v>
      </c>
      <c r="E1079" s="23">
        <v>6263747</v>
      </c>
      <c r="F1079" s="23">
        <v>6757471</v>
      </c>
      <c r="G1079" s="23">
        <v>1060408664</v>
      </c>
      <c r="H1079" s="23">
        <v>3367079</v>
      </c>
      <c r="I1079" s="23">
        <v>4099975</v>
      </c>
      <c r="J1079" s="23">
        <v>2309727</v>
      </c>
      <c r="K1079" s="23">
        <v>5090356</v>
      </c>
      <c r="L1079" s="23">
        <v>3840081</v>
      </c>
      <c r="M1079" s="23">
        <v>6349684</v>
      </c>
      <c r="N1079" s="23">
        <v>5015814</v>
      </c>
      <c r="O1079" s="23">
        <v>5414236</v>
      </c>
      <c r="P1079" s="23">
        <v>3736410</v>
      </c>
      <c r="Q1079" s="23">
        <v>6388918</v>
      </c>
      <c r="R1079" s="23">
        <v>5257528</v>
      </c>
      <c r="S1079" s="23">
        <v>4737243</v>
      </c>
      <c r="T1079" s="23">
        <v>4503663</v>
      </c>
      <c r="U1079" s="23">
        <v>5378411</v>
      </c>
      <c r="V1079" s="23">
        <v>5153433</v>
      </c>
      <c r="W1079" s="23">
        <v>8215675</v>
      </c>
      <c r="X1079" s="23">
        <v>7843715</v>
      </c>
      <c r="Y1079" s="23">
        <v>8023730</v>
      </c>
    </row>
    <row r="1080" spans="2:25" s="23" customFormat="1" ht="15" hidden="1" x14ac:dyDescent="0.2">
      <c r="B1080" s="23" t="s">
        <v>227</v>
      </c>
      <c r="C1080" s="23">
        <v>10</v>
      </c>
      <c r="D1080" s="23">
        <v>14783624</v>
      </c>
      <c r="E1080" s="23">
        <v>5604823</v>
      </c>
      <c r="F1080" s="23">
        <v>5442622</v>
      </c>
      <c r="G1080" s="23">
        <v>2623395929</v>
      </c>
      <c r="H1080" s="23">
        <v>778031</v>
      </c>
      <c r="I1080" s="23">
        <v>1082181</v>
      </c>
      <c r="J1080" s="23">
        <v>1149990</v>
      </c>
      <c r="K1080" s="23">
        <v>1151738</v>
      </c>
      <c r="L1080" s="23">
        <v>1402778</v>
      </c>
      <c r="M1080" s="23">
        <v>1600662</v>
      </c>
      <c r="N1080" s="23">
        <v>1701645</v>
      </c>
      <c r="O1080" s="23">
        <v>1437863</v>
      </c>
      <c r="P1080" s="23">
        <v>2611883</v>
      </c>
      <c r="Q1080" s="23">
        <v>1112977</v>
      </c>
      <c r="R1080" s="23">
        <v>1360355</v>
      </c>
      <c r="S1080" s="23">
        <v>2493057</v>
      </c>
      <c r="T1080" s="23">
        <v>370515</v>
      </c>
      <c r="U1080" s="23">
        <v>548096</v>
      </c>
      <c r="V1080" s="23">
        <v>262180</v>
      </c>
      <c r="W1080" s="23">
        <v>453433</v>
      </c>
      <c r="X1080" s="23">
        <v>1184574</v>
      </c>
      <c r="Y1080" s="23">
        <v>763939</v>
      </c>
    </row>
    <row r="1081" spans="2:25" s="23" customFormat="1" ht="15" hidden="1" x14ac:dyDescent="0.2">
      <c r="B1081" s="23" t="s">
        <v>227</v>
      </c>
      <c r="C1081" s="23">
        <v>15</v>
      </c>
      <c r="D1081" s="23">
        <v>14783624</v>
      </c>
      <c r="E1081" s="23">
        <v>5425689</v>
      </c>
      <c r="F1081" s="23">
        <v>5178300</v>
      </c>
      <c r="G1081" s="23">
        <v>2578024043</v>
      </c>
      <c r="H1081" s="23">
        <v>772122</v>
      </c>
      <c r="I1081" s="23">
        <v>1073157</v>
      </c>
      <c r="J1081" s="23">
        <v>1137738</v>
      </c>
      <c r="K1081" s="23">
        <v>1133662</v>
      </c>
      <c r="L1081" s="23">
        <v>1389510</v>
      </c>
      <c r="M1081" s="23">
        <v>1587396</v>
      </c>
      <c r="N1081" s="23">
        <v>1683288</v>
      </c>
      <c r="O1081" s="23">
        <v>1423938</v>
      </c>
      <c r="P1081" s="23">
        <v>2585513</v>
      </c>
      <c r="Q1081" s="23">
        <v>1094238</v>
      </c>
      <c r="R1081" s="23">
        <v>1348911</v>
      </c>
      <c r="S1081" s="23">
        <v>2466155</v>
      </c>
      <c r="T1081" s="23">
        <v>361425</v>
      </c>
      <c r="U1081" s="23">
        <v>535006</v>
      </c>
      <c r="V1081" s="23">
        <v>247237</v>
      </c>
      <c r="W1081" s="23">
        <v>432812</v>
      </c>
      <c r="X1081" s="23">
        <v>1165204</v>
      </c>
      <c r="Y1081" s="23">
        <v>745127</v>
      </c>
    </row>
    <row r="1082" spans="2:25" s="23" customFormat="1" ht="15" hidden="1" x14ac:dyDescent="0.2">
      <c r="B1082" s="23" t="s">
        <v>227</v>
      </c>
      <c r="C1082" s="23">
        <v>20</v>
      </c>
      <c r="D1082" s="23">
        <v>14783624</v>
      </c>
      <c r="E1082" s="23">
        <v>5370611</v>
      </c>
      <c r="F1082" s="23">
        <v>5137023</v>
      </c>
      <c r="G1082" s="23">
        <v>2562611058</v>
      </c>
      <c r="H1082" s="23">
        <v>767304</v>
      </c>
      <c r="I1082" s="23">
        <v>1064243</v>
      </c>
      <c r="J1082" s="23">
        <v>1129209</v>
      </c>
      <c r="K1082" s="23">
        <v>1118566</v>
      </c>
      <c r="L1082" s="23">
        <v>1373888</v>
      </c>
      <c r="M1082" s="23">
        <v>1574631</v>
      </c>
      <c r="N1082" s="23">
        <v>1664885</v>
      </c>
      <c r="O1082" s="23">
        <v>1407481</v>
      </c>
      <c r="P1082" s="23">
        <v>2542011</v>
      </c>
      <c r="Q1082" s="23">
        <v>1078394</v>
      </c>
      <c r="R1082" s="23">
        <v>1341351</v>
      </c>
      <c r="S1082" s="23">
        <v>2446423</v>
      </c>
      <c r="T1082" s="23">
        <v>357586</v>
      </c>
      <c r="U1082" s="23">
        <v>528872</v>
      </c>
      <c r="V1082" s="23">
        <v>244584</v>
      </c>
      <c r="W1082" s="23">
        <v>429364</v>
      </c>
      <c r="X1082" s="23">
        <v>1158893</v>
      </c>
      <c r="Y1082" s="23">
        <v>740882</v>
      </c>
    </row>
    <row r="1083" spans="2:25" s="23" customFormat="1" ht="15" hidden="1" x14ac:dyDescent="0.2">
      <c r="B1083" s="23" t="s">
        <v>227</v>
      </c>
      <c r="C1083" s="23">
        <v>25</v>
      </c>
      <c r="D1083" s="23">
        <v>14783624</v>
      </c>
      <c r="E1083" s="23">
        <v>5305565</v>
      </c>
      <c r="F1083" s="23">
        <v>4942013</v>
      </c>
      <c r="G1083" s="23">
        <v>2544003894</v>
      </c>
      <c r="H1083" s="23">
        <v>760830</v>
      </c>
      <c r="I1083" s="23">
        <v>1057654</v>
      </c>
      <c r="J1083" s="23">
        <v>1123181</v>
      </c>
      <c r="K1083" s="23">
        <v>1106870</v>
      </c>
      <c r="L1083" s="23">
        <v>1368086</v>
      </c>
      <c r="M1083" s="23">
        <v>1566217</v>
      </c>
      <c r="N1083" s="23">
        <v>1653878</v>
      </c>
      <c r="O1083" s="23">
        <v>1400088</v>
      </c>
      <c r="P1083" s="23">
        <v>2530112</v>
      </c>
      <c r="Q1083" s="23">
        <v>1068697</v>
      </c>
      <c r="R1083" s="23">
        <v>1334718</v>
      </c>
      <c r="S1083" s="23">
        <v>2434437</v>
      </c>
      <c r="T1083" s="23">
        <v>353763</v>
      </c>
      <c r="U1083" s="23">
        <v>522492</v>
      </c>
      <c r="V1083" s="23">
        <v>241915</v>
      </c>
      <c r="W1083" s="23">
        <v>424892</v>
      </c>
      <c r="X1083" s="23">
        <v>1153026</v>
      </c>
      <c r="Y1083" s="23">
        <v>733856</v>
      </c>
    </row>
    <row r="1084" spans="2:25" s="23" customFormat="1" ht="15" hidden="1" x14ac:dyDescent="0.2">
      <c r="B1084" s="23" t="s">
        <v>227</v>
      </c>
      <c r="C1084" s="23">
        <v>30</v>
      </c>
      <c r="D1084" s="23">
        <v>14783624</v>
      </c>
      <c r="E1084" s="23">
        <v>5165432</v>
      </c>
      <c r="F1084" s="23">
        <v>4805818</v>
      </c>
      <c r="G1084" s="23">
        <v>2504603675</v>
      </c>
      <c r="H1084" s="23">
        <v>758238</v>
      </c>
      <c r="I1084" s="23">
        <v>1054585</v>
      </c>
      <c r="J1084" s="23">
        <v>1119390</v>
      </c>
      <c r="K1084" s="23">
        <v>1102119</v>
      </c>
      <c r="L1084" s="23">
        <v>1364393</v>
      </c>
      <c r="M1084" s="23">
        <v>1560424</v>
      </c>
      <c r="N1084" s="23">
        <v>1647727</v>
      </c>
      <c r="O1084" s="23">
        <v>1395812</v>
      </c>
      <c r="P1084" s="23">
        <v>2523269</v>
      </c>
      <c r="Q1084" s="23">
        <v>1063063</v>
      </c>
      <c r="R1084" s="23">
        <v>1331137</v>
      </c>
      <c r="S1084" s="23">
        <v>2424005</v>
      </c>
      <c r="T1084" s="23">
        <v>344028</v>
      </c>
      <c r="U1084" s="23">
        <v>509794</v>
      </c>
      <c r="V1084" s="23">
        <v>234817</v>
      </c>
      <c r="W1084" s="23">
        <v>412665</v>
      </c>
      <c r="X1084" s="23">
        <v>1130327</v>
      </c>
      <c r="Y1084" s="23">
        <v>717190</v>
      </c>
    </row>
    <row r="1085" spans="2:25" s="23" customFormat="1" ht="15" hidden="1" x14ac:dyDescent="0.2">
      <c r="B1085" s="23" t="s">
        <v>227</v>
      </c>
      <c r="C1085" s="23">
        <v>50</v>
      </c>
      <c r="D1085" s="23">
        <v>14783624</v>
      </c>
      <c r="E1085" s="23">
        <v>4311787</v>
      </c>
      <c r="F1085" s="23">
        <v>3550640</v>
      </c>
      <c r="G1085" s="23">
        <v>2192822626</v>
      </c>
      <c r="H1085" s="23">
        <v>681485</v>
      </c>
      <c r="I1085" s="23">
        <v>944578</v>
      </c>
      <c r="J1085" s="23">
        <v>984019</v>
      </c>
      <c r="K1085" s="23">
        <v>900867</v>
      </c>
      <c r="L1085" s="23">
        <v>1200685</v>
      </c>
      <c r="M1085" s="23">
        <v>1345872</v>
      </c>
      <c r="N1085" s="23">
        <v>1417591</v>
      </c>
      <c r="O1085" s="23">
        <v>1198231</v>
      </c>
      <c r="P1085" s="23">
        <v>2191745</v>
      </c>
      <c r="Q1085" s="23">
        <v>871007</v>
      </c>
      <c r="R1085" s="23">
        <v>1203786</v>
      </c>
      <c r="S1085" s="23">
        <v>2167404</v>
      </c>
      <c r="T1085" s="23">
        <v>294139</v>
      </c>
      <c r="U1085" s="23">
        <v>427700</v>
      </c>
      <c r="V1085" s="23">
        <v>213301</v>
      </c>
      <c r="W1085" s="23">
        <v>364497</v>
      </c>
      <c r="X1085" s="23">
        <v>1006093</v>
      </c>
      <c r="Y1085" s="23">
        <v>636127</v>
      </c>
    </row>
    <row r="1086" spans="2:25" s="23" customFormat="1" ht="15" hidden="1" x14ac:dyDescent="0.2">
      <c r="B1086" s="23" t="s">
        <v>227</v>
      </c>
      <c r="C1086" s="23">
        <v>75</v>
      </c>
      <c r="D1086" s="23">
        <v>14783624</v>
      </c>
      <c r="E1086" s="23">
        <v>2133785</v>
      </c>
      <c r="F1086" s="23">
        <v>1708996</v>
      </c>
      <c r="G1086" s="23">
        <v>1190859276</v>
      </c>
      <c r="H1086" s="23">
        <v>493946</v>
      </c>
      <c r="I1086" s="23">
        <v>708260</v>
      </c>
      <c r="J1086" s="23">
        <v>684168</v>
      </c>
      <c r="K1086" s="23">
        <v>536079</v>
      </c>
      <c r="L1086" s="23">
        <v>879645</v>
      </c>
      <c r="M1086" s="23">
        <v>857726</v>
      </c>
      <c r="N1086" s="23">
        <v>989211</v>
      </c>
      <c r="O1086" s="23">
        <v>801222</v>
      </c>
      <c r="P1086" s="23">
        <v>1558413</v>
      </c>
      <c r="Q1086" s="23">
        <v>558956</v>
      </c>
      <c r="R1086" s="23">
        <v>900334</v>
      </c>
      <c r="S1086" s="23">
        <v>1596278</v>
      </c>
      <c r="T1086" s="23">
        <v>147564</v>
      </c>
      <c r="U1086" s="23">
        <v>208012</v>
      </c>
      <c r="V1086" s="23">
        <v>119173</v>
      </c>
      <c r="W1086" s="23">
        <v>200950</v>
      </c>
      <c r="X1086" s="23">
        <v>546459</v>
      </c>
      <c r="Y1086" s="23">
        <v>314396</v>
      </c>
    </row>
    <row r="1087" spans="2:25" s="23" customFormat="1" ht="15" hidden="1" x14ac:dyDescent="0.2">
      <c r="B1087" s="23" t="s">
        <v>228</v>
      </c>
      <c r="C1087" s="23">
        <v>10</v>
      </c>
      <c r="D1087" s="23">
        <v>2363</v>
      </c>
      <c r="E1087" s="23">
        <v>0</v>
      </c>
      <c r="F1087" s="23">
        <v>0</v>
      </c>
      <c r="G1087" s="23">
        <v>0</v>
      </c>
      <c r="H1087" s="23">
        <v>0</v>
      </c>
      <c r="I1087" s="23">
        <v>0</v>
      </c>
      <c r="J1087" s="23">
        <v>0</v>
      </c>
      <c r="K1087" s="23">
        <v>0</v>
      </c>
      <c r="L1087" s="23">
        <v>0</v>
      </c>
      <c r="M1087" s="23">
        <v>0</v>
      </c>
      <c r="N1087" s="23">
        <v>0</v>
      </c>
      <c r="O1087" s="23">
        <v>0</v>
      </c>
      <c r="P1087" s="23">
        <v>0</v>
      </c>
      <c r="Q1087" s="23">
        <v>0</v>
      </c>
      <c r="R1087" s="23">
        <v>0</v>
      </c>
      <c r="S1087" s="23">
        <v>0</v>
      </c>
      <c r="T1087" s="23">
        <v>0</v>
      </c>
      <c r="U1087" s="23">
        <v>0</v>
      </c>
      <c r="V1087" s="23">
        <v>0</v>
      </c>
      <c r="W1087" s="23">
        <v>0</v>
      </c>
      <c r="X1087" s="23">
        <v>0</v>
      </c>
      <c r="Y1087" s="23">
        <v>0</v>
      </c>
    </row>
    <row r="1088" spans="2:25" s="23" customFormat="1" ht="15" hidden="1" x14ac:dyDescent="0.2">
      <c r="B1088" s="23" t="s">
        <v>228</v>
      </c>
      <c r="C1088" s="23">
        <v>15</v>
      </c>
      <c r="D1088" s="23">
        <v>2363</v>
      </c>
      <c r="E1088" s="23">
        <v>0</v>
      </c>
      <c r="F1088" s="23">
        <v>0</v>
      </c>
      <c r="G1088" s="23">
        <v>0</v>
      </c>
      <c r="H1088" s="23">
        <v>0</v>
      </c>
      <c r="I1088" s="23">
        <v>0</v>
      </c>
      <c r="J1088" s="23">
        <v>0</v>
      </c>
      <c r="K1088" s="23">
        <v>0</v>
      </c>
      <c r="L1088" s="23">
        <v>0</v>
      </c>
      <c r="M1088" s="23">
        <v>0</v>
      </c>
      <c r="N1088" s="23">
        <v>0</v>
      </c>
      <c r="O1088" s="23">
        <v>0</v>
      </c>
      <c r="P1088" s="23">
        <v>0</v>
      </c>
      <c r="Q1088" s="23">
        <v>0</v>
      </c>
      <c r="R1088" s="23">
        <v>0</v>
      </c>
      <c r="S1088" s="23">
        <v>0</v>
      </c>
      <c r="T1088" s="23">
        <v>0</v>
      </c>
      <c r="U1088" s="23">
        <v>0</v>
      </c>
      <c r="V1088" s="23">
        <v>0</v>
      </c>
      <c r="W1088" s="23">
        <v>0</v>
      </c>
      <c r="X1088" s="23">
        <v>0</v>
      </c>
      <c r="Y1088" s="23">
        <v>0</v>
      </c>
    </row>
    <row r="1089" spans="2:25" s="23" customFormat="1" ht="15" hidden="1" x14ac:dyDescent="0.2">
      <c r="B1089" s="23" t="s">
        <v>228</v>
      </c>
      <c r="C1089" s="23">
        <v>20</v>
      </c>
      <c r="D1089" s="23">
        <v>2363</v>
      </c>
      <c r="E1089" s="23">
        <v>0</v>
      </c>
      <c r="F1089" s="23">
        <v>0</v>
      </c>
      <c r="G1089" s="23">
        <v>0</v>
      </c>
      <c r="H1089" s="23">
        <v>0</v>
      </c>
      <c r="I1089" s="23">
        <v>0</v>
      </c>
      <c r="J1089" s="23">
        <v>0</v>
      </c>
      <c r="K1089" s="23">
        <v>0</v>
      </c>
      <c r="L1089" s="23">
        <v>0</v>
      </c>
      <c r="M1089" s="23">
        <v>0</v>
      </c>
      <c r="N1089" s="23">
        <v>0</v>
      </c>
      <c r="O1089" s="23">
        <v>0</v>
      </c>
      <c r="P1089" s="23">
        <v>0</v>
      </c>
      <c r="Q1089" s="23">
        <v>0</v>
      </c>
      <c r="R1089" s="23">
        <v>0</v>
      </c>
      <c r="S1089" s="23">
        <v>0</v>
      </c>
      <c r="T1089" s="23">
        <v>0</v>
      </c>
      <c r="U1089" s="23">
        <v>0</v>
      </c>
      <c r="V1089" s="23">
        <v>0</v>
      </c>
      <c r="W1089" s="23">
        <v>0</v>
      </c>
      <c r="X1089" s="23">
        <v>0</v>
      </c>
      <c r="Y1089" s="23">
        <v>0</v>
      </c>
    </row>
    <row r="1090" spans="2:25" s="23" customFormat="1" ht="15" hidden="1" x14ac:dyDescent="0.2">
      <c r="B1090" s="23" t="s">
        <v>228</v>
      </c>
      <c r="C1090" s="23">
        <v>25</v>
      </c>
      <c r="D1090" s="23">
        <v>2363</v>
      </c>
      <c r="E1090" s="23">
        <v>0</v>
      </c>
      <c r="F1090" s="23">
        <v>0</v>
      </c>
      <c r="G1090" s="23">
        <v>0</v>
      </c>
      <c r="H1090" s="23">
        <v>0</v>
      </c>
      <c r="I1090" s="23">
        <v>0</v>
      </c>
      <c r="J1090" s="23">
        <v>0</v>
      </c>
      <c r="K1090" s="23">
        <v>0</v>
      </c>
      <c r="L1090" s="23">
        <v>0</v>
      </c>
      <c r="M1090" s="23">
        <v>0</v>
      </c>
      <c r="N1090" s="23">
        <v>0</v>
      </c>
      <c r="O1090" s="23">
        <v>0</v>
      </c>
      <c r="P1090" s="23">
        <v>0</v>
      </c>
      <c r="Q1090" s="23">
        <v>0</v>
      </c>
      <c r="R1090" s="23">
        <v>0</v>
      </c>
      <c r="S1090" s="23">
        <v>0</v>
      </c>
      <c r="T1090" s="23">
        <v>0</v>
      </c>
      <c r="U1090" s="23">
        <v>0</v>
      </c>
      <c r="V1090" s="23">
        <v>0</v>
      </c>
      <c r="W1090" s="23">
        <v>0</v>
      </c>
      <c r="X1090" s="23">
        <v>0</v>
      </c>
      <c r="Y1090" s="23">
        <v>0</v>
      </c>
    </row>
    <row r="1091" spans="2:25" s="23" customFormat="1" ht="15" hidden="1" x14ac:dyDescent="0.2">
      <c r="B1091" s="23" t="s">
        <v>228</v>
      </c>
      <c r="C1091" s="23">
        <v>30</v>
      </c>
      <c r="D1091" s="23">
        <v>2363</v>
      </c>
      <c r="E1091" s="23">
        <v>0</v>
      </c>
      <c r="F1091" s="23">
        <v>0</v>
      </c>
      <c r="G1091" s="23">
        <v>0</v>
      </c>
      <c r="H1091" s="23">
        <v>0</v>
      </c>
      <c r="I1091" s="23">
        <v>0</v>
      </c>
      <c r="J1091" s="23">
        <v>0</v>
      </c>
      <c r="K1091" s="23">
        <v>0</v>
      </c>
      <c r="L1091" s="23">
        <v>0</v>
      </c>
      <c r="M1091" s="23">
        <v>0</v>
      </c>
      <c r="N1091" s="23">
        <v>0</v>
      </c>
      <c r="O1091" s="23">
        <v>0</v>
      </c>
      <c r="P1091" s="23">
        <v>0</v>
      </c>
      <c r="Q1091" s="23">
        <v>0</v>
      </c>
      <c r="R1091" s="23">
        <v>0</v>
      </c>
      <c r="S1091" s="23">
        <v>0</v>
      </c>
      <c r="T1091" s="23">
        <v>0</v>
      </c>
      <c r="U1091" s="23">
        <v>0</v>
      </c>
      <c r="V1091" s="23">
        <v>0</v>
      </c>
      <c r="W1091" s="23">
        <v>0</v>
      </c>
      <c r="X1091" s="23">
        <v>0</v>
      </c>
      <c r="Y1091" s="23">
        <v>0</v>
      </c>
    </row>
    <row r="1092" spans="2:25" s="23" customFormat="1" ht="15" hidden="1" x14ac:dyDescent="0.2">
      <c r="B1092" s="23" t="s">
        <v>228</v>
      </c>
      <c r="C1092" s="23">
        <v>50</v>
      </c>
      <c r="D1092" s="23">
        <v>2363</v>
      </c>
      <c r="E1092" s="23">
        <v>0</v>
      </c>
      <c r="F1092" s="23">
        <v>0</v>
      </c>
      <c r="G1092" s="23">
        <v>0</v>
      </c>
      <c r="H1092" s="23">
        <v>0</v>
      </c>
      <c r="I1092" s="23">
        <v>0</v>
      </c>
      <c r="J1092" s="23">
        <v>0</v>
      </c>
      <c r="K1092" s="23">
        <v>0</v>
      </c>
      <c r="L1092" s="23">
        <v>0</v>
      </c>
      <c r="M1092" s="23">
        <v>0</v>
      </c>
      <c r="N1092" s="23">
        <v>0</v>
      </c>
      <c r="O1092" s="23">
        <v>0</v>
      </c>
      <c r="P1092" s="23">
        <v>0</v>
      </c>
      <c r="Q1092" s="23">
        <v>0</v>
      </c>
      <c r="R1092" s="23">
        <v>0</v>
      </c>
      <c r="S1092" s="23">
        <v>0</v>
      </c>
      <c r="T1092" s="23">
        <v>0</v>
      </c>
      <c r="U1092" s="23">
        <v>0</v>
      </c>
      <c r="V1092" s="23">
        <v>0</v>
      </c>
      <c r="W1092" s="23">
        <v>0</v>
      </c>
      <c r="X1092" s="23">
        <v>0</v>
      </c>
      <c r="Y1092" s="23">
        <v>0</v>
      </c>
    </row>
    <row r="1093" spans="2:25" s="23" customFormat="1" ht="15" hidden="1" x14ac:dyDescent="0.2">
      <c r="B1093" s="23" t="s">
        <v>228</v>
      </c>
      <c r="C1093" s="23">
        <v>75</v>
      </c>
      <c r="D1093" s="23">
        <v>2363</v>
      </c>
      <c r="E1093" s="23">
        <v>0</v>
      </c>
      <c r="F1093" s="23">
        <v>0</v>
      </c>
      <c r="G1093" s="23">
        <v>0</v>
      </c>
      <c r="H1093" s="23">
        <v>0</v>
      </c>
      <c r="I1093" s="23">
        <v>0</v>
      </c>
      <c r="J1093" s="23">
        <v>0</v>
      </c>
      <c r="K1093" s="23">
        <v>0</v>
      </c>
      <c r="L1093" s="23">
        <v>0</v>
      </c>
      <c r="M1093" s="23">
        <v>0</v>
      </c>
      <c r="N1093" s="23">
        <v>0</v>
      </c>
      <c r="O1093" s="23">
        <v>0</v>
      </c>
      <c r="P1093" s="23">
        <v>0</v>
      </c>
      <c r="Q1093" s="23">
        <v>0</v>
      </c>
      <c r="R1093" s="23">
        <v>0</v>
      </c>
      <c r="S1093" s="23">
        <v>0</v>
      </c>
      <c r="T1093" s="23">
        <v>0</v>
      </c>
      <c r="U1093" s="23">
        <v>0</v>
      </c>
      <c r="V1093" s="23">
        <v>0</v>
      </c>
      <c r="W1093" s="23">
        <v>0</v>
      </c>
      <c r="X1093" s="23">
        <v>0</v>
      </c>
      <c r="Y1093" s="23">
        <v>0</v>
      </c>
    </row>
    <row r="1094" spans="2:25" s="23" customFormat="1" ht="15" hidden="1" x14ac:dyDescent="0.2">
      <c r="B1094" s="23" t="s">
        <v>229</v>
      </c>
      <c r="C1094" s="23">
        <v>10</v>
      </c>
      <c r="D1094" s="23">
        <v>26764478</v>
      </c>
      <c r="E1094" s="23">
        <v>11593635</v>
      </c>
      <c r="F1094" s="23">
        <v>11962926</v>
      </c>
      <c r="G1094" s="23">
        <v>3727367068</v>
      </c>
      <c r="H1094" s="23">
        <v>16946911</v>
      </c>
      <c r="I1094" s="23">
        <v>21651233</v>
      </c>
      <c r="J1094" s="23">
        <v>15269595</v>
      </c>
      <c r="K1094" s="23">
        <v>20689977</v>
      </c>
      <c r="L1094" s="23">
        <v>17694544</v>
      </c>
      <c r="M1094" s="23">
        <v>20734480</v>
      </c>
      <c r="N1094" s="23">
        <v>20720001</v>
      </c>
      <c r="O1094" s="23">
        <v>20582222</v>
      </c>
      <c r="P1094" s="23">
        <v>20205149</v>
      </c>
      <c r="Q1094" s="23">
        <v>18816531</v>
      </c>
      <c r="R1094" s="23">
        <v>20089267</v>
      </c>
      <c r="S1094" s="23">
        <v>23142950</v>
      </c>
      <c r="T1094" s="23">
        <v>25382158</v>
      </c>
      <c r="U1094" s="23">
        <v>26300542</v>
      </c>
      <c r="V1094" s="23">
        <v>21143340</v>
      </c>
      <c r="W1094" s="23">
        <v>26021964</v>
      </c>
      <c r="X1094" s="23">
        <v>24211777</v>
      </c>
      <c r="Y1094" s="23">
        <v>25571926</v>
      </c>
    </row>
    <row r="1095" spans="2:25" s="23" customFormat="1" ht="15" hidden="1" x14ac:dyDescent="0.2">
      <c r="B1095" s="23" t="s">
        <v>229</v>
      </c>
      <c r="C1095" s="23">
        <v>15</v>
      </c>
      <c r="D1095" s="23">
        <v>26764478</v>
      </c>
      <c r="E1095" s="23">
        <v>11514023</v>
      </c>
      <c r="F1095" s="23">
        <v>11876464</v>
      </c>
      <c r="G1095" s="23">
        <v>3709915864</v>
      </c>
      <c r="H1095" s="23">
        <v>16945777</v>
      </c>
      <c r="I1095" s="23">
        <v>21650523</v>
      </c>
      <c r="J1095" s="23">
        <v>15268911</v>
      </c>
      <c r="K1095" s="23">
        <v>20689357</v>
      </c>
      <c r="L1095" s="23">
        <v>17693883</v>
      </c>
      <c r="M1095" s="23">
        <v>20733634</v>
      </c>
      <c r="N1095" s="23">
        <v>20718875</v>
      </c>
      <c r="O1095" s="23">
        <v>20581508</v>
      </c>
      <c r="P1095" s="23">
        <v>20204317</v>
      </c>
      <c r="Q1095" s="23">
        <v>18815700</v>
      </c>
      <c r="R1095" s="23">
        <v>20088072</v>
      </c>
      <c r="S1095" s="23">
        <v>23139332</v>
      </c>
      <c r="T1095" s="23">
        <v>25368318</v>
      </c>
      <c r="U1095" s="23">
        <v>26284768</v>
      </c>
      <c r="V1095" s="23">
        <v>21133801</v>
      </c>
      <c r="W1095" s="23">
        <v>26003582</v>
      </c>
      <c r="X1095" s="23">
        <v>24192431</v>
      </c>
      <c r="Y1095" s="23">
        <v>25557658</v>
      </c>
    </row>
    <row r="1096" spans="2:25" s="23" customFormat="1" ht="15" hidden="1" x14ac:dyDescent="0.2">
      <c r="B1096" s="23" t="s">
        <v>229</v>
      </c>
      <c r="C1096" s="23">
        <v>20</v>
      </c>
      <c r="D1096" s="23">
        <v>26764478</v>
      </c>
      <c r="E1096" s="23">
        <v>11434530</v>
      </c>
      <c r="F1096" s="23">
        <v>11701085</v>
      </c>
      <c r="G1096" s="23">
        <v>3691966439</v>
      </c>
      <c r="H1096" s="23">
        <v>16942411</v>
      </c>
      <c r="I1096" s="23">
        <v>21647472</v>
      </c>
      <c r="J1096" s="23">
        <v>15266024</v>
      </c>
      <c r="K1096" s="23">
        <v>20686231</v>
      </c>
      <c r="L1096" s="23">
        <v>17688612</v>
      </c>
      <c r="M1096" s="23">
        <v>20729608</v>
      </c>
      <c r="N1096" s="23">
        <v>20714195</v>
      </c>
      <c r="O1096" s="23">
        <v>20577870</v>
      </c>
      <c r="P1096" s="23">
        <v>20201734</v>
      </c>
      <c r="Q1096" s="23">
        <v>18812948</v>
      </c>
      <c r="R1096" s="23">
        <v>20084658</v>
      </c>
      <c r="S1096" s="23">
        <v>23128560</v>
      </c>
      <c r="T1096" s="23">
        <v>25326735</v>
      </c>
      <c r="U1096" s="23">
        <v>26229743</v>
      </c>
      <c r="V1096" s="23">
        <v>21105753</v>
      </c>
      <c r="W1096" s="23">
        <v>25958900</v>
      </c>
      <c r="X1096" s="23">
        <v>24139520</v>
      </c>
      <c r="Y1096" s="23">
        <v>25496893</v>
      </c>
    </row>
    <row r="1097" spans="2:25" s="23" customFormat="1" ht="15" hidden="1" x14ac:dyDescent="0.2">
      <c r="B1097" s="23" t="s">
        <v>229</v>
      </c>
      <c r="C1097" s="23">
        <v>25</v>
      </c>
      <c r="D1097" s="23">
        <v>26764478</v>
      </c>
      <c r="E1097" s="23">
        <v>11373493</v>
      </c>
      <c r="F1097" s="23">
        <v>11624962</v>
      </c>
      <c r="G1097" s="23">
        <v>3677612059</v>
      </c>
      <c r="H1097" s="23">
        <v>16938572</v>
      </c>
      <c r="I1097" s="23">
        <v>21644817</v>
      </c>
      <c r="J1097" s="23">
        <v>15263810</v>
      </c>
      <c r="K1097" s="23">
        <v>20683615</v>
      </c>
      <c r="L1097" s="23">
        <v>17685612</v>
      </c>
      <c r="M1097" s="23">
        <v>20726834</v>
      </c>
      <c r="N1097" s="23">
        <v>20710956</v>
      </c>
      <c r="O1097" s="23">
        <v>20575579</v>
      </c>
      <c r="P1097" s="23">
        <v>20199284</v>
      </c>
      <c r="Q1097" s="23">
        <v>18811069</v>
      </c>
      <c r="R1097" s="23">
        <v>20081600</v>
      </c>
      <c r="S1097" s="23">
        <v>23119699</v>
      </c>
      <c r="T1097" s="23">
        <v>25296807</v>
      </c>
      <c r="U1097" s="23">
        <v>26194961</v>
      </c>
      <c r="V1097" s="23">
        <v>21083191</v>
      </c>
      <c r="W1097" s="23">
        <v>25919881</v>
      </c>
      <c r="X1097" s="23">
        <v>24095383</v>
      </c>
      <c r="Y1097" s="23">
        <v>25451180</v>
      </c>
    </row>
    <row r="1098" spans="2:25" s="23" customFormat="1" ht="15" hidden="1" x14ac:dyDescent="0.2">
      <c r="B1098" s="23" t="s">
        <v>229</v>
      </c>
      <c r="C1098" s="23">
        <v>30</v>
      </c>
      <c r="D1098" s="23">
        <v>26764478</v>
      </c>
      <c r="E1098" s="23">
        <v>11271269</v>
      </c>
      <c r="F1098" s="23">
        <v>11449663</v>
      </c>
      <c r="G1098" s="23">
        <v>3653017154</v>
      </c>
      <c r="H1098" s="23">
        <v>16931246</v>
      </c>
      <c r="I1098" s="23">
        <v>21638862</v>
      </c>
      <c r="J1098" s="23">
        <v>15258181</v>
      </c>
      <c r="K1098" s="23">
        <v>20678373</v>
      </c>
      <c r="L1098" s="23">
        <v>17678971</v>
      </c>
      <c r="M1098" s="23">
        <v>20720839</v>
      </c>
      <c r="N1098" s="23">
        <v>20704123</v>
      </c>
      <c r="O1098" s="23">
        <v>20570724</v>
      </c>
      <c r="P1098" s="23">
        <v>20195190</v>
      </c>
      <c r="Q1098" s="23">
        <v>18805858</v>
      </c>
      <c r="R1098" s="23">
        <v>20075685</v>
      </c>
      <c r="S1098" s="23">
        <v>23104113</v>
      </c>
      <c r="T1098" s="23">
        <v>25247089</v>
      </c>
      <c r="U1098" s="23">
        <v>26130480</v>
      </c>
      <c r="V1098" s="23">
        <v>21048081</v>
      </c>
      <c r="W1098" s="23">
        <v>25861968</v>
      </c>
      <c r="X1098" s="23">
        <v>24032965</v>
      </c>
      <c r="Y1098" s="23">
        <v>25375084</v>
      </c>
    </row>
    <row r="1099" spans="2:25" s="23" customFormat="1" ht="15" hidden="1" x14ac:dyDescent="0.2">
      <c r="B1099" s="23" t="s">
        <v>229</v>
      </c>
      <c r="C1099" s="23">
        <v>50</v>
      </c>
      <c r="D1099" s="23">
        <v>26764478</v>
      </c>
      <c r="E1099" s="23">
        <v>10810509</v>
      </c>
      <c r="F1099" s="23">
        <v>10619257</v>
      </c>
      <c r="G1099" s="23">
        <v>3540906051</v>
      </c>
      <c r="H1099" s="23">
        <v>16885164</v>
      </c>
      <c r="I1099" s="23">
        <v>21597214</v>
      </c>
      <c r="J1099" s="23">
        <v>15225292</v>
      </c>
      <c r="K1099" s="23">
        <v>20633599</v>
      </c>
      <c r="L1099" s="23">
        <v>17627249</v>
      </c>
      <c r="M1099" s="23">
        <v>20677401</v>
      </c>
      <c r="N1099" s="23">
        <v>20656376</v>
      </c>
      <c r="O1099" s="23">
        <v>20531275</v>
      </c>
      <c r="P1099" s="23">
        <v>20167263</v>
      </c>
      <c r="Q1099" s="23">
        <v>18772650</v>
      </c>
      <c r="R1099" s="23">
        <v>20039289</v>
      </c>
      <c r="S1099" s="23">
        <v>23005395</v>
      </c>
      <c r="T1099" s="23">
        <v>24923275</v>
      </c>
      <c r="U1099" s="23">
        <v>25796459</v>
      </c>
      <c r="V1099" s="23">
        <v>20843307</v>
      </c>
      <c r="W1099" s="23">
        <v>25524311</v>
      </c>
      <c r="X1099" s="23">
        <v>23648410</v>
      </c>
      <c r="Y1099" s="23">
        <v>24966410</v>
      </c>
    </row>
    <row r="1100" spans="2:25" s="23" customFormat="1" ht="15" hidden="1" x14ac:dyDescent="0.2">
      <c r="B1100" s="23" t="s">
        <v>229</v>
      </c>
      <c r="C1100" s="23">
        <v>75</v>
      </c>
      <c r="D1100" s="23">
        <v>26764478</v>
      </c>
      <c r="E1100" s="23">
        <v>9378581</v>
      </c>
      <c r="F1100" s="23">
        <v>9340514</v>
      </c>
      <c r="G1100" s="23">
        <v>3184431365</v>
      </c>
      <c r="H1100" s="23">
        <v>16587452</v>
      </c>
      <c r="I1100" s="23">
        <v>21320950</v>
      </c>
      <c r="J1100" s="23">
        <v>15001819</v>
      </c>
      <c r="K1100" s="23">
        <v>20339371</v>
      </c>
      <c r="L1100" s="23">
        <v>17300703</v>
      </c>
      <c r="M1100" s="23">
        <v>20362174</v>
      </c>
      <c r="N1100" s="23">
        <v>20310618</v>
      </c>
      <c r="O1100" s="23">
        <v>20271319</v>
      </c>
      <c r="P1100" s="23">
        <v>19968350</v>
      </c>
      <c r="Q1100" s="23">
        <v>18578169</v>
      </c>
      <c r="R1100" s="23">
        <v>19797825</v>
      </c>
      <c r="S1100" s="23">
        <v>22561000</v>
      </c>
      <c r="T1100" s="23">
        <v>23845394</v>
      </c>
      <c r="U1100" s="23">
        <v>24680195</v>
      </c>
      <c r="V1100" s="23">
        <v>20009933</v>
      </c>
      <c r="W1100" s="23">
        <v>24035644</v>
      </c>
      <c r="X1100" s="23">
        <v>22187725</v>
      </c>
      <c r="Y1100" s="23">
        <v>23531421</v>
      </c>
    </row>
    <row r="1101" spans="2:25" s="23" customFormat="1" ht="15" hidden="1" x14ac:dyDescent="0.2">
      <c r="B1101" s="23" t="s">
        <v>230</v>
      </c>
      <c r="C1101" s="23">
        <v>10</v>
      </c>
      <c r="D1101" s="23">
        <v>30959481</v>
      </c>
      <c r="E1101" s="23">
        <v>1225</v>
      </c>
      <c r="F1101" s="23">
        <v>630</v>
      </c>
      <c r="G1101" s="23">
        <v>124164</v>
      </c>
      <c r="H1101" s="23">
        <v>107</v>
      </c>
      <c r="I1101" s="23">
        <v>8</v>
      </c>
      <c r="J1101" s="23">
        <v>0</v>
      </c>
      <c r="K1101" s="23">
        <v>30</v>
      </c>
      <c r="L1101" s="23">
        <v>107</v>
      </c>
      <c r="M1101" s="23">
        <v>33</v>
      </c>
      <c r="N1101" s="23">
        <v>50</v>
      </c>
      <c r="O1101" s="23">
        <v>66</v>
      </c>
      <c r="P1101" s="23">
        <v>14</v>
      </c>
      <c r="Q1101" s="23">
        <v>7</v>
      </c>
      <c r="R1101" s="23">
        <v>406</v>
      </c>
      <c r="S1101" s="23">
        <v>33</v>
      </c>
      <c r="T1101" s="23">
        <v>19</v>
      </c>
      <c r="U1101" s="23">
        <v>22</v>
      </c>
      <c r="V1101" s="23">
        <v>0</v>
      </c>
      <c r="W1101" s="23">
        <v>0</v>
      </c>
      <c r="X1101" s="23">
        <v>0</v>
      </c>
      <c r="Y1101" s="23">
        <v>0</v>
      </c>
    </row>
    <row r="1102" spans="2:25" s="23" customFormat="1" ht="15" hidden="1" x14ac:dyDescent="0.2">
      <c r="B1102" s="23" t="s">
        <v>230</v>
      </c>
      <c r="C1102" s="23">
        <v>15</v>
      </c>
      <c r="D1102" s="23">
        <v>30959481</v>
      </c>
      <c r="E1102" s="23">
        <v>186</v>
      </c>
      <c r="F1102" s="23">
        <v>210</v>
      </c>
      <c r="G1102" s="23">
        <v>20967</v>
      </c>
      <c r="H1102" s="23">
        <v>18</v>
      </c>
      <c r="I1102" s="23">
        <v>0</v>
      </c>
      <c r="J1102" s="23">
        <v>0</v>
      </c>
      <c r="K1102" s="23">
        <v>0</v>
      </c>
      <c r="L1102" s="23">
        <v>54</v>
      </c>
      <c r="M1102" s="23">
        <v>0</v>
      </c>
      <c r="N1102" s="23">
        <v>0</v>
      </c>
      <c r="O1102" s="23">
        <v>40</v>
      </c>
      <c r="P1102" s="23">
        <v>0</v>
      </c>
      <c r="Q1102" s="23">
        <v>0</v>
      </c>
      <c r="R1102" s="23">
        <v>16</v>
      </c>
      <c r="S1102" s="23">
        <v>0</v>
      </c>
      <c r="T1102" s="23">
        <v>0</v>
      </c>
      <c r="U1102" s="23">
        <v>15</v>
      </c>
      <c r="V1102" s="23">
        <v>0</v>
      </c>
      <c r="W1102" s="23">
        <v>0</v>
      </c>
      <c r="X1102" s="23">
        <v>0</v>
      </c>
      <c r="Y1102" s="23">
        <v>0</v>
      </c>
    </row>
    <row r="1103" spans="2:25" s="23" customFormat="1" ht="15" hidden="1" x14ac:dyDescent="0.2">
      <c r="B1103" s="23" t="s">
        <v>230</v>
      </c>
      <c r="C1103" s="23">
        <v>20</v>
      </c>
      <c r="D1103" s="23">
        <v>30959481</v>
      </c>
      <c r="E1103" s="23">
        <v>13</v>
      </c>
      <c r="F1103" s="23">
        <v>3</v>
      </c>
      <c r="G1103" s="23">
        <v>1578</v>
      </c>
      <c r="H1103" s="23">
        <v>0</v>
      </c>
      <c r="I1103" s="23">
        <v>0</v>
      </c>
      <c r="J1103" s="23">
        <v>0</v>
      </c>
      <c r="K1103" s="23">
        <v>0</v>
      </c>
      <c r="L1103" s="23">
        <v>0</v>
      </c>
      <c r="M1103" s="23">
        <v>0</v>
      </c>
      <c r="N1103" s="23">
        <v>0</v>
      </c>
      <c r="O1103" s="23">
        <v>11</v>
      </c>
      <c r="P1103" s="23">
        <v>0</v>
      </c>
      <c r="Q1103" s="23">
        <v>0</v>
      </c>
      <c r="R1103" s="23">
        <v>0</v>
      </c>
      <c r="S1103" s="23">
        <v>0</v>
      </c>
      <c r="T1103" s="23">
        <v>0</v>
      </c>
      <c r="U1103" s="23">
        <v>0</v>
      </c>
      <c r="V1103" s="23">
        <v>0</v>
      </c>
      <c r="W1103" s="23">
        <v>0</v>
      </c>
      <c r="X1103" s="23">
        <v>0</v>
      </c>
      <c r="Y1103" s="23">
        <v>0</v>
      </c>
    </row>
    <row r="1104" spans="2:25" s="23" customFormat="1" ht="15" hidden="1" x14ac:dyDescent="0.2">
      <c r="B1104" s="23" t="s">
        <v>230</v>
      </c>
      <c r="C1104" s="23">
        <v>25</v>
      </c>
      <c r="D1104" s="23">
        <v>30959481</v>
      </c>
      <c r="E1104" s="23">
        <v>2</v>
      </c>
      <c r="F1104" s="23">
        <v>0</v>
      </c>
      <c r="G1104" s="23">
        <v>347</v>
      </c>
      <c r="H1104" s="23">
        <v>0</v>
      </c>
      <c r="I1104" s="23">
        <v>0</v>
      </c>
      <c r="J1104" s="23">
        <v>0</v>
      </c>
      <c r="K1104" s="23">
        <v>0</v>
      </c>
      <c r="L1104" s="23">
        <v>0</v>
      </c>
      <c r="M1104" s="23">
        <v>0</v>
      </c>
      <c r="N1104" s="23">
        <v>0</v>
      </c>
      <c r="O1104" s="23">
        <v>11</v>
      </c>
      <c r="P1104" s="23">
        <v>0</v>
      </c>
      <c r="Q1104" s="23">
        <v>0</v>
      </c>
      <c r="R1104" s="23">
        <v>0</v>
      </c>
      <c r="S1104" s="23">
        <v>0</v>
      </c>
      <c r="T1104" s="23">
        <v>0</v>
      </c>
      <c r="U1104" s="23">
        <v>0</v>
      </c>
      <c r="V1104" s="23">
        <v>0</v>
      </c>
      <c r="W1104" s="23">
        <v>0</v>
      </c>
      <c r="X1104" s="23">
        <v>0</v>
      </c>
      <c r="Y1104" s="23">
        <v>0</v>
      </c>
    </row>
    <row r="1105" spans="2:25" s="23" customFormat="1" ht="15" hidden="1" x14ac:dyDescent="0.2">
      <c r="B1105" s="23" t="s">
        <v>230</v>
      </c>
      <c r="C1105" s="23">
        <v>30</v>
      </c>
      <c r="D1105" s="23">
        <v>30959481</v>
      </c>
      <c r="E1105" s="23">
        <v>0</v>
      </c>
      <c r="F1105" s="23">
        <v>0</v>
      </c>
      <c r="G1105" s="23">
        <v>98</v>
      </c>
      <c r="H1105" s="23">
        <v>0</v>
      </c>
      <c r="I1105" s="23">
        <v>0</v>
      </c>
      <c r="J1105" s="23">
        <v>0</v>
      </c>
      <c r="K1105" s="23">
        <v>0</v>
      </c>
      <c r="L1105" s="23">
        <v>0</v>
      </c>
      <c r="M1105" s="23">
        <v>0</v>
      </c>
      <c r="N1105" s="23">
        <v>0</v>
      </c>
      <c r="O1105" s="23">
        <v>11</v>
      </c>
      <c r="P1105" s="23">
        <v>0</v>
      </c>
      <c r="Q1105" s="23">
        <v>0</v>
      </c>
      <c r="R1105" s="23">
        <v>0</v>
      </c>
      <c r="S1105" s="23">
        <v>0</v>
      </c>
      <c r="T1105" s="23">
        <v>0</v>
      </c>
      <c r="U1105" s="23">
        <v>0</v>
      </c>
      <c r="V1105" s="23">
        <v>0</v>
      </c>
      <c r="W1105" s="23">
        <v>0</v>
      </c>
      <c r="X1105" s="23">
        <v>0</v>
      </c>
      <c r="Y1105" s="23">
        <v>0</v>
      </c>
    </row>
    <row r="1106" spans="2:25" s="23" customFormat="1" ht="15" hidden="1" x14ac:dyDescent="0.2">
      <c r="B1106" s="23" t="s">
        <v>230</v>
      </c>
      <c r="C1106" s="23">
        <v>50</v>
      </c>
      <c r="D1106" s="23">
        <v>30959481</v>
      </c>
      <c r="E1106" s="23">
        <v>0</v>
      </c>
      <c r="F1106" s="23">
        <v>0</v>
      </c>
      <c r="G1106" s="23">
        <v>87</v>
      </c>
      <c r="H1106" s="23">
        <v>0</v>
      </c>
      <c r="I1106" s="23">
        <v>0</v>
      </c>
      <c r="J1106" s="23">
        <v>0</v>
      </c>
      <c r="K1106" s="23">
        <v>0</v>
      </c>
      <c r="L1106" s="23">
        <v>0</v>
      </c>
      <c r="M1106" s="23">
        <v>0</v>
      </c>
      <c r="N1106" s="23">
        <v>0</v>
      </c>
      <c r="O1106" s="23">
        <v>0</v>
      </c>
      <c r="P1106" s="23">
        <v>0</v>
      </c>
      <c r="Q1106" s="23">
        <v>0</v>
      </c>
      <c r="R1106" s="23">
        <v>0</v>
      </c>
      <c r="S1106" s="23">
        <v>0</v>
      </c>
      <c r="T1106" s="23">
        <v>0</v>
      </c>
      <c r="U1106" s="23">
        <v>0</v>
      </c>
      <c r="V1106" s="23">
        <v>0</v>
      </c>
      <c r="W1106" s="23">
        <v>0</v>
      </c>
      <c r="X1106" s="23">
        <v>0</v>
      </c>
      <c r="Y1106" s="23">
        <v>0</v>
      </c>
    </row>
    <row r="1107" spans="2:25" s="23" customFormat="1" ht="15" hidden="1" x14ac:dyDescent="0.2">
      <c r="B1107" s="23" t="s">
        <v>230</v>
      </c>
      <c r="C1107" s="23">
        <v>75</v>
      </c>
      <c r="D1107" s="23">
        <v>30959481</v>
      </c>
      <c r="E1107" s="23">
        <v>0</v>
      </c>
      <c r="F1107" s="23">
        <v>0</v>
      </c>
      <c r="G1107" s="23">
        <v>30</v>
      </c>
      <c r="H1107" s="23">
        <v>0</v>
      </c>
      <c r="I1107" s="23">
        <v>0</v>
      </c>
      <c r="J1107" s="23">
        <v>0</v>
      </c>
      <c r="K1107" s="23">
        <v>0</v>
      </c>
      <c r="L1107" s="23">
        <v>0</v>
      </c>
      <c r="M1107" s="23">
        <v>0</v>
      </c>
      <c r="N1107" s="23">
        <v>0</v>
      </c>
      <c r="O1107" s="23">
        <v>0</v>
      </c>
      <c r="P1107" s="23">
        <v>0</v>
      </c>
      <c r="Q1107" s="23">
        <v>0</v>
      </c>
      <c r="R1107" s="23">
        <v>0</v>
      </c>
      <c r="S1107" s="23">
        <v>0</v>
      </c>
      <c r="T1107" s="23">
        <v>0</v>
      </c>
      <c r="U1107" s="23">
        <v>0</v>
      </c>
      <c r="V1107" s="23">
        <v>0</v>
      </c>
      <c r="W1107" s="23">
        <v>0</v>
      </c>
      <c r="X1107" s="23">
        <v>0</v>
      </c>
      <c r="Y1107" s="23">
        <v>0</v>
      </c>
    </row>
    <row r="1108" spans="2:25" s="23" customFormat="1" ht="15" hidden="1" x14ac:dyDescent="0.2">
      <c r="B1108" s="23" t="s">
        <v>231</v>
      </c>
      <c r="C1108" s="23">
        <v>10</v>
      </c>
      <c r="D1108" s="23">
        <v>87477910</v>
      </c>
      <c r="E1108" s="23">
        <v>1631432</v>
      </c>
      <c r="F1108" s="23">
        <v>1002575</v>
      </c>
      <c r="G1108" s="23">
        <v>448606307</v>
      </c>
      <c r="H1108" s="23">
        <v>69592</v>
      </c>
      <c r="I1108" s="23">
        <v>116650</v>
      </c>
      <c r="J1108" s="23">
        <v>224033</v>
      </c>
      <c r="K1108" s="23">
        <v>368451</v>
      </c>
      <c r="L1108" s="23">
        <v>271698</v>
      </c>
      <c r="M1108" s="23">
        <v>404717</v>
      </c>
      <c r="N1108" s="23">
        <v>321150</v>
      </c>
      <c r="O1108" s="23">
        <v>333398</v>
      </c>
      <c r="P1108" s="23">
        <v>264928</v>
      </c>
      <c r="Q1108" s="23">
        <v>209865</v>
      </c>
      <c r="R1108" s="23">
        <v>150458</v>
      </c>
      <c r="S1108" s="23">
        <v>76067</v>
      </c>
      <c r="T1108" s="23">
        <v>21756</v>
      </c>
      <c r="U1108" s="23">
        <v>14649</v>
      </c>
      <c r="V1108" s="23">
        <v>899</v>
      </c>
      <c r="W1108" s="23">
        <v>0</v>
      </c>
      <c r="X1108" s="23">
        <v>51951</v>
      </c>
      <c r="Y1108" s="23">
        <v>24563</v>
      </c>
    </row>
    <row r="1109" spans="2:25" s="23" customFormat="1" ht="15" hidden="1" x14ac:dyDescent="0.2">
      <c r="B1109" s="23" t="s">
        <v>231</v>
      </c>
      <c r="C1109" s="23">
        <v>15</v>
      </c>
      <c r="D1109" s="23">
        <v>87477910</v>
      </c>
      <c r="E1109" s="23">
        <v>1292488</v>
      </c>
      <c r="F1109" s="23">
        <v>851398</v>
      </c>
      <c r="G1109" s="23">
        <v>380088109</v>
      </c>
      <c r="H1109" s="23">
        <v>69347</v>
      </c>
      <c r="I1109" s="23">
        <v>115762</v>
      </c>
      <c r="J1109" s="23">
        <v>223066</v>
      </c>
      <c r="K1109" s="23">
        <v>365650</v>
      </c>
      <c r="L1109" s="23">
        <v>269586</v>
      </c>
      <c r="M1109" s="23">
        <v>402425</v>
      </c>
      <c r="N1109" s="23">
        <v>318936</v>
      </c>
      <c r="O1109" s="23">
        <v>331098</v>
      </c>
      <c r="P1109" s="23">
        <v>260153</v>
      </c>
      <c r="Q1109" s="23">
        <v>208571</v>
      </c>
      <c r="R1109" s="23">
        <v>149295</v>
      </c>
      <c r="S1109" s="23">
        <v>74433</v>
      </c>
      <c r="T1109" s="23">
        <v>19934</v>
      </c>
      <c r="U1109" s="23">
        <v>13658</v>
      </c>
      <c r="V1109" s="23">
        <v>831</v>
      </c>
      <c r="W1109" s="23">
        <v>0</v>
      </c>
      <c r="X1109" s="23">
        <v>50323</v>
      </c>
      <c r="Y1109" s="23">
        <v>23467</v>
      </c>
    </row>
    <row r="1110" spans="2:25" s="23" customFormat="1" ht="15" hidden="1" x14ac:dyDescent="0.2">
      <c r="B1110" s="23" t="s">
        <v>231</v>
      </c>
      <c r="C1110" s="23">
        <v>20</v>
      </c>
      <c r="D1110" s="23">
        <v>87477910</v>
      </c>
      <c r="E1110" s="23">
        <v>1224060</v>
      </c>
      <c r="F1110" s="23">
        <v>821920</v>
      </c>
      <c r="G1110" s="23">
        <v>364977079</v>
      </c>
      <c r="H1110" s="23">
        <v>69115</v>
      </c>
      <c r="I1110" s="23">
        <v>114819</v>
      </c>
      <c r="J1110" s="23">
        <v>222066</v>
      </c>
      <c r="K1110" s="23">
        <v>364214</v>
      </c>
      <c r="L1110" s="23">
        <v>268013</v>
      </c>
      <c r="M1110" s="23">
        <v>400232</v>
      </c>
      <c r="N1110" s="23">
        <v>316563</v>
      </c>
      <c r="O1110" s="23">
        <v>328894</v>
      </c>
      <c r="P1110" s="23">
        <v>258533</v>
      </c>
      <c r="Q1110" s="23">
        <v>207075</v>
      </c>
      <c r="R1110" s="23">
        <v>148491</v>
      </c>
      <c r="S1110" s="23">
        <v>73728</v>
      </c>
      <c r="T1110" s="23">
        <v>19243</v>
      </c>
      <c r="U1110" s="23">
        <v>13369</v>
      </c>
      <c r="V1110" s="23">
        <v>802</v>
      </c>
      <c r="W1110" s="23">
        <v>0</v>
      </c>
      <c r="X1110" s="23">
        <v>50090</v>
      </c>
      <c r="Y1110" s="23">
        <v>22845</v>
      </c>
    </row>
    <row r="1111" spans="2:25" s="23" customFormat="1" ht="15" hidden="1" x14ac:dyDescent="0.2">
      <c r="B1111" s="23" t="s">
        <v>231</v>
      </c>
      <c r="C1111" s="23">
        <v>25</v>
      </c>
      <c r="D1111" s="23">
        <v>87477910</v>
      </c>
      <c r="E1111" s="23">
        <v>1075483</v>
      </c>
      <c r="F1111" s="23">
        <v>673470</v>
      </c>
      <c r="G1111" s="23">
        <v>332419138</v>
      </c>
      <c r="H1111" s="23">
        <v>68951</v>
      </c>
      <c r="I1111" s="23">
        <v>114444</v>
      </c>
      <c r="J1111" s="23">
        <v>220850</v>
      </c>
      <c r="K1111" s="23">
        <v>363570</v>
      </c>
      <c r="L1111" s="23">
        <v>267552</v>
      </c>
      <c r="M1111" s="23">
        <v>398886</v>
      </c>
      <c r="N1111" s="23">
        <v>314791</v>
      </c>
      <c r="O1111" s="23">
        <v>328035</v>
      </c>
      <c r="P1111" s="23">
        <v>257286</v>
      </c>
      <c r="Q1111" s="23">
        <v>206120</v>
      </c>
      <c r="R1111" s="23">
        <v>147990</v>
      </c>
      <c r="S1111" s="23">
        <v>72687</v>
      </c>
      <c r="T1111" s="23">
        <v>18489</v>
      </c>
      <c r="U1111" s="23">
        <v>12758</v>
      </c>
      <c r="V1111" s="23">
        <v>717</v>
      </c>
      <c r="W1111" s="23">
        <v>0</v>
      </c>
      <c r="X1111" s="23">
        <v>49576</v>
      </c>
      <c r="Y1111" s="23">
        <v>22570</v>
      </c>
    </row>
    <row r="1112" spans="2:25" s="23" customFormat="1" ht="15" hidden="1" x14ac:dyDescent="0.2">
      <c r="B1112" s="23" t="s">
        <v>231</v>
      </c>
      <c r="C1112" s="23">
        <v>30</v>
      </c>
      <c r="D1112" s="23">
        <v>87477910</v>
      </c>
      <c r="E1112" s="23">
        <v>979466</v>
      </c>
      <c r="F1112" s="23">
        <v>648755</v>
      </c>
      <c r="G1112" s="23">
        <v>311438062</v>
      </c>
      <c r="H1112" s="23">
        <v>68913</v>
      </c>
      <c r="I1112" s="23">
        <v>114258</v>
      </c>
      <c r="J1112" s="23">
        <v>220343</v>
      </c>
      <c r="K1112" s="23">
        <v>363250</v>
      </c>
      <c r="L1112" s="23">
        <v>267314</v>
      </c>
      <c r="M1112" s="23">
        <v>398430</v>
      </c>
      <c r="N1112" s="23">
        <v>314389</v>
      </c>
      <c r="O1112" s="23">
        <v>327617</v>
      </c>
      <c r="P1112" s="23">
        <v>256713</v>
      </c>
      <c r="Q1112" s="23">
        <v>205771</v>
      </c>
      <c r="R1112" s="23">
        <v>147544</v>
      </c>
      <c r="S1112" s="23">
        <v>71738</v>
      </c>
      <c r="T1112" s="23">
        <v>17525</v>
      </c>
      <c r="U1112" s="23">
        <v>12207</v>
      </c>
      <c r="V1112" s="23">
        <v>647</v>
      </c>
      <c r="W1112" s="23">
        <v>0</v>
      </c>
      <c r="X1112" s="23">
        <v>48364</v>
      </c>
      <c r="Y1112" s="23">
        <v>21809</v>
      </c>
    </row>
    <row r="1113" spans="2:25" s="23" customFormat="1" ht="15" hidden="1" x14ac:dyDescent="0.2">
      <c r="B1113" s="23" t="s">
        <v>231</v>
      </c>
      <c r="C1113" s="23">
        <v>50</v>
      </c>
      <c r="D1113" s="23">
        <v>87477910</v>
      </c>
      <c r="E1113" s="23">
        <v>667442</v>
      </c>
      <c r="F1113" s="23">
        <v>370897</v>
      </c>
      <c r="G1113" s="23">
        <v>233059876</v>
      </c>
      <c r="H1113" s="23">
        <v>63490</v>
      </c>
      <c r="I1113" s="23">
        <v>102566</v>
      </c>
      <c r="J1113" s="23">
        <v>201167</v>
      </c>
      <c r="K1113" s="23">
        <v>335599</v>
      </c>
      <c r="L1113" s="23">
        <v>241242</v>
      </c>
      <c r="M1113" s="23">
        <v>361448</v>
      </c>
      <c r="N1113" s="23">
        <v>284351</v>
      </c>
      <c r="O1113" s="23">
        <v>299730</v>
      </c>
      <c r="P1113" s="23">
        <v>233637</v>
      </c>
      <c r="Q1113" s="23">
        <v>191042</v>
      </c>
      <c r="R1113" s="23">
        <v>136129</v>
      </c>
      <c r="S1113" s="23">
        <v>62343</v>
      </c>
      <c r="T1113" s="23">
        <v>10917</v>
      </c>
      <c r="U1113" s="23">
        <v>8506</v>
      </c>
      <c r="V1113" s="23">
        <v>469</v>
      </c>
      <c r="W1113" s="23">
        <v>0</v>
      </c>
      <c r="X1113" s="23">
        <v>41544</v>
      </c>
      <c r="Y1113" s="23">
        <v>17722</v>
      </c>
    </row>
    <row r="1114" spans="2:25" s="23" customFormat="1" ht="15" hidden="1" x14ac:dyDescent="0.2">
      <c r="B1114" s="23" t="s">
        <v>231</v>
      </c>
      <c r="C1114" s="23">
        <v>75</v>
      </c>
      <c r="D1114" s="23">
        <v>87477910</v>
      </c>
      <c r="E1114" s="23">
        <v>335091</v>
      </c>
      <c r="F1114" s="23">
        <v>164234</v>
      </c>
      <c r="G1114" s="23">
        <v>134014600</v>
      </c>
      <c r="H1114" s="23">
        <v>41588</v>
      </c>
      <c r="I1114" s="23">
        <v>73190</v>
      </c>
      <c r="J1114" s="23">
        <v>140602</v>
      </c>
      <c r="K1114" s="23">
        <v>221138</v>
      </c>
      <c r="L1114" s="23">
        <v>140463</v>
      </c>
      <c r="M1114" s="23">
        <v>216751</v>
      </c>
      <c r="N1114" s="23">
        <v>162990</v>
      </c>
      <c r="O1114" s="23">
        <v>196753</v>
      </c>
      <c r="P1114" s="23">
        <v>142301</v>
      </c>
      <c r="Q1114" s="23">
        <v>131667</v>
      </c>
      <c r="R1114" s="23">
        <v>96627</v>
      </c>
      <c r="S1114" s="23">
        <v>44884</v>
      </c>
      <c r="T1114" s="23">
        <v>4252</v>
      </c>
      <c r="U1114" s="23">
        <v>4186</v>
      </c>
      <c r="V1114" s="23">
        <v>135</v>
      </c>
      <c r="W1114" s="23">
        <v>0</v>
      </c>
      <c r="X1114" s="23">
        <v>23438</v>
      </c>
      <c r="Y1114" s="23">
        <v>7629</v>
      </c>
    </row>
    <row r="1115" spans="2:25" s="23" customFormat="1" ht="15" hidden="1" x14ac:dyDescent="0.2">
      <c r="B1115" s="23" t="s">
        <v>232</v>
      </c>
      <c r="C1115" s="23">
        <v>10</v>
      </c>
      <c r="D1115" s="23">
        <v>7546887</v>
      </c>
      <c r="E1115" s="23">
        <v>5959934</v>
      </c>
      <c r="F1115" s="23">
        <v>5758918</v>
      </c>
      <c r="G1115" s="23">
        <v>2354578826</v>
      </c>
      <c r="H1115" s="23">
        <v>7310184</v>
      </c>
      <c r="I1115" s="23">
        <v>7275414</v>
      </c>
      <c r="J1115" s="23">
        <v>4274163</v>
      </c>
      <c r="K1115" s="23">
        <v>6593876</v>
      </c>
      <c r="L1115" s="23">
        <v>4947231</v>
      </c>
      <c r="M1115" s="23">
        <v>13025513</v>
      </c>
      <c r="N1115" s="23">
        <v>7848750</v>
      </c>
      <c r="O1115" s="23">
        <v>15557436</v>
      </c>
      <c r="P1115" s="23">
        <v>13943562</v>
      </c>
      <c r="Q1115" s="23">
        <v>6328007</v>
      </c>
      <c r="R1115" s="23">
        <v>9310271</v>
      </c>
      <c r="S1115" s="23">
        <v>6737489</v>
      </c>
      <c r="T1115" s="23">
        <v>5574737</v>
      </c>
      <c r="U1115" s="23">
        <v>5383234</v>
      </c>
      <c r="V1115" s="23">
        <v>4103974</v>
      </c>
      <c r="W1115" s="23">
        <v>6962281</v>
      </c>
      <c r="X1115" s="23">
        <v>11839921</v>
      </c>
      <c r="Y1115" s="23">
        <v>10872794</v>
      </c>
    </row>
    <row r="1116" spans="2:25" s="23" customFormat="1" ht="15" hidden="1" x14ac:dyDescent="0.2">
      <c r="B1116" s="23" t="s">
        <v>232</v>
      </c>
      <c r="C1116" s="23">
        <v>15</v>
      </c>
      <c r="D1116" s="23">
        <v>7546887</v>
      </c>
      <c r="E1116" s="23">
        <v>5889196</v>
      </c>
      <c r="F1116" s="23">
        <v>5694023</v>
      </c>
      <c r="G1116" s="23">
        <v>2343177950</v>
      </c>
      <c r="H1116" s="23">
        <v>7306392</v>
      </c>
      <c r="I1116" s="23">
        <v>7270179</v>
      </c>
      <c r="J1116" s="23">
        <v>4271316</v>
      </c>
      <c r="K1116" s="23">
        <v>6590011</v>
      </c>
      <c r="L1116" s="23">
        <v>4944412</v>
      </c>
      <c r="M1116" s="23">
        <v>13016093</v>
      </c>
      <c r="N1116" s="23">
        <v>7843652</v>
      </c>
      <c r="O1116" s="23">
        <v>15547389</v>
      </c>
      <c r="P1116" s="23">
        <v>13932322</v>
      </c>
      <c r="Q1116" s="23">
        <v>6325712</v>
      </c>
      <c r="R1116" s="23">
        <v>9305958</v>
      </c>
      <c r="S1116" s="23">
        <v>6731324</v>
      </c>
      <c r="T1116" s="23">
        <v>5565999</v>
      </c>
      <c r="U1116" s="23">
        <v>5371952</v>
      </c>
      <c r="V1116" s="23">
        <v>4096234</v>
      </c>
      <c r="W1116" s="23">
        <v>6946935</v>
      </c>
      <c r="X1116" s="23">
        <v>11799326</v>
      </c>
      <c r="Y1116" s="23">
        <v>10830239</v>
      </c>
    </row>
    <row r="1117" spans="2:25" s="23" customFormat="1" ht="15" hidden="1" x14ac:dyDescent="0.2">
      <c r="B1117" s="23" t="s">
        <v>232</v>
      </c>
      <c r="C1117" s="23">
        <v>20</v>
      </c>
      <c r="D1117" s="23">
        <v>7546887</v>
      </c>
      <c r="E1117" s="23">
        <v>5824404</v>
      </c>
      <c r="F1117" s="23">
        <v>5669710</v>
      </c>
      <c r="G1117" s="23">
        <v>2332610998</v>
      </c>
      <c r="H1117" s="23">
        <v>7301516</v>
      </c>
      <c r="I1117" s="23">
        <v>7263344</v>
      </c>
      <c r="J1117" s="23">
        <v>4267335</v>
      </c>
      <c r="K1117" s="23">
        <v>6584757</v>
      </c>
      <c r="L1117" s="23">
        <v>4941097</v>
      </c>
      <c r="M1117" s="23">
        <v>13005340</v>
      </c>
      <c r="N1117" s="23">
        <v>7837475</v>
      </c>
      <c r="O1117" s="23">
        <v>15534104</v>
      </c>
      <c r="P1117" s="23">
        <v>13918317</v>
      </c>
      <c r="Q1117" s="23">
        <v>6322847</v>
      </c>
      <c r="R1117" s="23">
        <v>9301191</v>
      </c>
      <c r="S1117" s="23">
        <v>6725394</v>
      </c>
      <c r="T1117" s="23">
        <v>5557149</v>
      </c>
      <c r="U1117" s="23">
        <v>5360055</v>
      </c>
      <c r="V1117" s="23">
        <v>4089347</v>
      </c>
      <c r="W1117" s="23">
        <v>6934808</v>
      </c>
      <c r="X1117" s="23">
        <v>11764361</v>
      </c>
      <c r="Y1117" s="23">
        <v>10795072</v>
      </c>
    </row>
    <row r="1118" spans="2:25" s="23" customFormat="1" ht="15" hidden="1" x14ac:dyDescent="0.2">
      <c r="B1118" s="23" t="s">
        <v>232</v>
      </c>
      <c r="C1118" s="23">
        <v>25</v>
      </c>
      <c r="D1118" s="23">
        <v>7546887</v>
      </c>
      <c r="E1118" s="23">
        <v>5780706</v>
      </c>
      <c r="F1118" s="23">
        <v>5625383</v>
      </c>
      <c r="G1118" s="23">
        <v>2325585875</v>
      </c>
      <c r="H1118" s="23">
        <v>7297964</v>
      </c>
      <c r="I1118" s="23">
        <v>7258998</v>
      </c>
      <c r="J1118" s="23">
        <v>4264707</v>
      </c>
      <c r="K1118" s="23">
        <v>6580973</v>
      </c>
      <c r="L1118" s="23">
        <v>4938523</v>
      </c>
      <c r="M1118" s="23">
        <v>12996350</v>
      </c>
      <c r="N1118" s="23">
        <v>7833128</v>
      </c>
      <c r="O1118" s="23">
        <v>15523962</v>
      </c>
      <c r="P1118" s="23">
        <v>13907873</v>
      </c>
      <c r="Q1118" s="23">
        <v>6320660</v>
      </c>
      <c r="R1118" s="23">
        <v>9297724</v>
      </c>
      <c r="S1118" s="23">
        <v>6721130</v>
      </c>
      <c r="T1118" s="23">
        <v>5552512</v>
      </c>
      <c r="U1118" s="23">
        <v>5353786</v>
      </c>
      <c r="V1118" s="23">
        <v>4085354</v>
      </c>
      <c r="W1118" s="23">
        <v>6929415</v>
      </c>
      <c r="X1118" s="23">
        <v>11747092</v>
      </c>
      <c r="Y1118" s="23">
        <v>10777804</v>
      </c>
    </row>
    <row r="1119" spans="2:25" s="23" customFormat="1" ht="15" hidden="1" x14ac:dyDescent="0.2">
      <c r="B1119" s="23" t="s">
        <v>232</v>
      </c>
      <c r="C1119" s="23">
        <v>30</v>
      </c>
      <c r="D1119" s="23">
        <v>7546887</v>
      </c>
      <c r="E1119" s="23">
        <v>5717306</v>
      </c>
      <c r="F1119" s="23">
        <v>5562465</v>
      </c>
      <c r="G1119" s="23">
        <v>2314983328</v>
      </c>
      <c r="H1119" s="23">
        <v>7293912</v>
      </c>
      <c r="I1119" s="23">
        <v>7252641</v>
      </c>
      <c r="J1119" s="23">
        <v>4260548</v>
      </c>
      <c r="K1119" s="23">
        <v>6575396</v>
      </c>
      <c r="L1119" s="23">
        <v>4933943</v>
      </c>
      <c r="M1119" s="23">
        <v>12983525</v>
      </c>
      <c r="N1119" s="23">
        <v>7826711</v>
      </c>
      <c r="O1119" s="23">
        <v>15508751</v>
      </c>
      <c r="P1119" s="23">
        <v>13891579</v>
      </c>
      <c r="Q1119" s="23">
        <v>6316876</v>
      </c>
      <c r="R1119" s="23">
        <v>9291971</v>
      </c>
      <c r="S1119" s="23">
        <v>6714294</v>
      </c>
      <c r="T1119" s="23">
        <v>5545044</v>
      </c>
      <c r="U1119" s="23">
        <v>5342524</v>
      </c>
      <c r="V1119" s="23">
        <v>4078531</v>
      </c>
      <c r="W1119" s="23">
        <v>6919072</v>
      </c>
      <c r="X1119" s="23">
        <v>11712463</v>
      </c>
      <c r="Y1119" s="23">
        <v>10745180</v>
      </c>
    </row>
    <row r="1120" spans="2:25" s="23" customFormat="1" ht="15" hidden="1" x14ac:dyDescent="0.2">
      <c r="B1120" s="23" t="s">
        <v>232</v>
      </c>
      <c r="C1120" s="23">
        <v>50</v>
      </c>
      <c r="D1120" s="23">
        <v>7546887</v>
      </c>
      <c r="E1120" s="23">
        <v>5470456</v>
      </c>
      <c r="F1120" s="23">
        <v>5192427</v>
      </c>
      <c r="G1120" s="23">
        <v>2270933731</v>
      </c>
      <c r="H1120" s="23">
        <v>7224467</v>
      </c>
      <c r="I1120" s="23">
        <v>7167447</v>
      </c>
      <c r="J1120" s="23">
        <v>4209976</v>
      </c>
      <c r="K1120" s="23">
        <v>6504486</v>
      </c>
      <c r="L1120" s="23">
        <v>4887655</v>
      </c>
      <c r="M1120" s="23">
        <v>12816682</v>
      </c>
      <c r="N1120" s="23">
        <v>7737596</v>
      </c>
      <c r="O1120" s="23">
        <v>15338530</v>
      </c>
      <c r="P1120" s="23">
        <v>13701480</v>
      </c>
      <c r="Q1120" s="23">
        <v>6281908</v>
      </c>
      <c r="R1120" s="23">
        <v>9228753</v>
      </c>
      <c r="S1120" s="23">
        <v>6646046</v>
      </c>
      <c r="T1120" s="23">
        <v>5501751</v>
      </c>
      <c r="U1120" s="23">
        <v>5282752</v>
      </c>
      <c r="V1120" s="23">
        <v>4039778</v>
      </c>
      <c r="W1120" s="23">
        <v>6860726</v>
      </c>
      <c r="X1120" s="23">
        <v>11530561</v>
      </c>
      <c r="Y1120" s="23">
        <v>10573476</v>
      </c>
    </row>
    <row r="1121" spans="2:25" s="23" customFormat="1" ht="15" hidden="1" x14ac:dyDescent="0.2">
      <c r="B1121" s="23" t="s">
        <v>232</v>
      </c>
      <c r="C1121" s="23">
        <v>75</v>
      </c>
      <c r="D1121" s="23">
        <v>7546887</v>
      </c>
      <c r="E1121" s="23">
        <v>4982950</v>
      </c>
      <c r="F1121" s="23">
        <v>4724921</v>
      </c>
      <c r="G1121" s="23">
        <v>2160644048</v>
      </c>
      <c r="H1121" s="23">
        <v>6882431</v>
      </c>
      <c r="I1121" s="23">
        <v>6650512</v>
      </c>
      <c r="J1121" s="23">
        <v>3921008</v>
      </c>
      <c r="K1121" s="23">
        <v>6137645</v>
      </c>
      <c r="L1121" s="23">
        <v>4683579</v>
      </c>
      <c r="M1121" s="23">
        <v>11967643</v>
      </c>
      <c r="N1121" s="23">
        <v>7237026</v>
      </c>
      <c r="O1121" s="23">
        <v>14554406</v>
      </c>
      <c r="P1121" s="23">
        <v>12829461</v>
      </c>
      <c r="Q1121" s="23">
        <v>6096791</v>
      </c>
      <c r="R1121" s="23">
        <v>8916714</v>
      </c>
      <c r="S1121" s="23">
        <v>6328474</v>
      </c>
      <c r="T1121" s="23">
        <v>5329970</v>
      </c>
      <c r="U1121" s="23">
        <v>5048455</v>
      </c>
      <c r="V1121" s="23">
        <v>3877769</v>
      </c>
      <c r="W1121" s="23">
        <v>6631648</v>
      </c>
      <c r="X1121" s="23">
        <v>10822721</v>
      </c>
      <c r="Y1121" s="23">
        <v>9886060</v>
      </c>
    </row>
    <row r="1122" spans="2:25" s="23" customFormat="1" ht="15" hidden="1" x14ac:dyDescent="0.2">
      <c r="B1122" s="23" t="s">
        <v>233</v>
      </c>
      <c r="C1122" s="23">
        <v>10</v>
      </c>
      <c r="D1122" s="23">
        <v>129441215</v>
      </c>
      <c r="E1122" s="23">
        <v>79141430</v>
      </c>
      <c r="F1122" s="23">
        <v>79964923</v>
      </c>
      <c r="G1122" s="23">
        <v>41112458398</v>
      </c>
      <c r="H1122" s="23">
        <v>41679334</v>
      </c>
      <c r="I1122" s="23">
        <v>38752489</v>
      </c>
      <c r="J1122" s="23">
        <v>35824635</v>
      </c>
      <c r="K1122" s="23">
        <v>49191280</v>
      </c>
      <c r="L1122" s="23">
        <v>76502802</v>
      </c>
      <c r="M1122" s="23">
        <v>42430124</v>
      </c>
      <c r="N1122" s="23">
        <v>55944452</v>
      </c>
      <c r="O1122" s="23">
        <v>63800686</v>
      </c>
      <c r="P1122" s="23">
        <v>86742309</v>
      </c>
      <c r="Q1122" s="23">
        <v>70552017</v>
      </c>
      <c r="R1122" s="23">
        <v>61519963</v>
      </c>
      <c r="S1122" s="23">
        <v>131710050</v>
      </c>
      <c r="T1122" s="23">
        <v>102020971</v>
      </c>
      <c r="U1122" s="23">
        <v>97705483</v>
      </c>
      <c r="V1122" s="23">
        <v>77929644</v>
      </c>
      <c r="W1122" s="23">
        <v>106843016</v>
      </c>
      <c r="X1122" s="23">
        <v>134314789</v>
      </c>
      <c r="Y1122" s="23">
        <v>99888929</v>
      </c>
    </row>
    <row r="1123" spans="2:25" s="23" customFormat="1" ht="15" hidden="1" x14ac:dyDescent="0.2">
      <c r="B1123" s="23" t="s">
        <v>233</v>
      </c>
      <c r="C1123" s="23">
        <v>15</v>
      </c>
      <c r="D1123" s="23">
        <v>129441215</v>
      </c>
      <c r="E1123" s="23">
        <v>78780385</v>
      </c>
      <c r="F1123" s="23">
        <v>79682951</v>
      </c>
      <c r="G1123" s="23">
        <v>41053488187</v>
      </c>
      <c r="H1123" s="23">
        <v>41672420</v>
      </c>
      <c r="I1123" s="23">
        <v>38746086</v>
      </c>
      <c r="J1123" s="23">
        <v>35818894</v>
      </c>
      <c r="K1123" s="23">
        <v>49184218</v>
      </c>
      <c r="L1123" s="23">
        <v>76494636</v>
      </c>
      <c r="M1123" s="23">
        <v>42424011</v>
      </c>
      <c r="N1123" s="23">
        <v>55939350</v>
      </c>
      <c r="O1123" s="23">
        <v>63795402</v>
      </c>
      <c r="P1123" s="23">
        <v>86734469</v>
      </c>
      <c r="Q1123" s="23">
        <v>70545818</v>
      </c>
      <c r="R1123" s="23">
        <v>61513763</v>
      </c>
      <c r="S1123" s="23">
        <v>131687616</v>
      </c>
      <c r="T1123" s="23">
        <v>101970782</v>
      </c>
      <c r="U1123" s="23">
        <v>97653087</v>
      </c>
      <c r="V1123" s="23">
        <v>77900447</v>
      </c>
      <c r="W1123" s="23">
        <v>106792808</v>
      </c>
      <c r="X1123" s="23">
        <v>134218158</v>
      </c>
      <c r="Y1123" s="23">
        <v>99849233</v>
      </c>
    </row>
    <row r="1124" spans="2:25" s="23" customFormat="1" ht="15" hidden="1" x14ac:dyDescent="0.2">
      <c r="B1124" s="23" t="s">
        <v>233</v>
      </c>
      <c r="C1124" s="23">
        <v>20</v>
      </c>
      <c r="D1124" s="23">
        <v>129441215</v>
      </c>
      <c r="E1124" s="23">
        <v>78512650</v>
      </c>
      <c r="F1124" s="23">
        <v>79592500</v>
      </c>
      <c r="G1124" s="23">
        <v>41009440998</v>
      </c>
      <c r="H1124" s="23">
        <v>41661877</v>
      </c>
      <c r="I1124" s="23">
        <v>38736107</v>
      </c>
      <c r="J1124" s="23">
        <v>35810667</v>
      </c>
      <c r="K1124" s="23">
        <v>49173882</v>
      </c>
      <c r="L1124" s="23">
        <v>76482317</v>
      </c>
      <c r="M1124" s="23">
        <v>42416388</v>
      </c>
      <c r="N1124" s="23">
        <v>55931964</v>
      </c>
      <c r="O1124" s="23">
        <v>63786547</v>
      </c>
      <c r="P1124" s="23">
        <v>86724076</v>
      </c>
      <c r="Q1124" s="23">
        <v>70537457</v>
      </c>
      <c r="R1124" s="23">
        <v>61505314</v>
      </c>
      <c r="S1124" s="23">
        <v>131660479</v>
      </c>
      <c r="T1124" s="23">
        <v>101921048</v>
      </c>
      <c r="U1124" s="23">
        <v>97605719</v>
      </c>
      <c r="V1124" s="23">
        <v>77875211</v>
      </c>
      <c r="W1124" s="23">
        <v>106743905</v>
      </c>
      <c r="X1124" s="23">
        <v>134130304</v>
      </c>
      <c r="Y1124" s="23">
        <v>99810585</v>
      </c>
    </row>
    <row r="1125" spans="2:25" s="23" customFormat="1" ht="15" hidden="1" x14ac:dyDescent="0.2">
      <c r="B1125" s="23" t="s">
        <v>233</v>
      </c>
      <c r="C1125" s="23">
        <v>25</v>
      </c>
      <c r="D1125" s="23">
        <v>129441215</v>
      </c>
      <c r="E1125" s="23">
        <v>78310662</v>
      </c>
      <c r="F1125" s="23">
        <v>79354100</v>
      </c>
      <c r="G1125" s="23">
        <v>40976735674</v>
      </c>
      <c r="H1125" s="23">
        <v>41656492</v>
      </c>
      <c r="I1125" s="23">
        <v>38728155</v>
      </c>
      <c r="J1125" s="23">
        <v>35804630</v>
      </c>
      <c r="K1125" s="23">
        <v>49166941</v>
      </c>
      <c r="L1125" s="23">
        <v>76474180</v>
      </c>
      <c r="M1125" s="23">
        <v>42411219</v>
      </c>
      <c r="N1125" s="23">
        <v>55926824</v>
      </c>
      <c r="O1125" s="23">
        <v>63780710</v>
      </c>
      <c r="P1125" s="23">
        <v>86716125</v>
      </c>
      <c r="Q1125" s="23">
        <v>70531975</v>
      </c>
      <c r="R1125" s="23">
        <v>61499321</v>
      </c>
      <c r="S1125" s="23">
        <v>131643704</v>
      </c>
      <c r="T1125" s="23">
        <v>101883643</v>
      </c>
      <c r="U1125" s="23">
        <v>97574518</v>
      </c>
      <c r="V1125" s="23">
        <v>77855161</v>
      </c>
      <c r="W1125" s="23">
        <v>106706360</v>
      </c>
      <c r="X1125" s="23">
        <v>134067308</v>
      </c>
      <c r="Y1125" s="23">
        <v>99780879</v>
      </c>
    </row>
    <row r="1126" spans="2:25" s="23" customFormat="1" ht="15" hidden="1" x14ac:dyDescent="0.2">
      <c r="B1126" s="23" t="s">
        <v>233</v>
      </c>
      <c r="C1126" s="23">
        <v>30</v>
      </c>
      <c r="D1126" s="23">
        <v>129441215</v>
      </c>
      <c r="E1126" s="23">
        <v>78145162</v>
      </c>
      <c r="F1126" s="23">
        <v>78839513</v>
      </c>
      <c r="G1126" s="23">
        <v>40948721438</v>
      </c>
      <c r="H1126" s="23">
        <v>41647847</v>
      </c>
      <c r="I1126" s="23">
        <v>38719835</v>
      </c>
      <c r="J1126" s="23">
        <v>35797202</v>
      </c>
      <c r="K1126" s="23">
        <v>49158981</v>
      </c>
      <c r="L1126" s="23">
        <v>76462298</v>
      </c>
      <c r="M1126" s="23">
        <v>42403862</v>
      </c>
      <c r="N1126" s="23">
        <v>55919841</v>
      </c>
      <c r="O1126" s="23">
        <v>63772742</v>
      </c>
      <c r="P1126" s="23">
        <v>86705534</v>
      </c>
      <c r="Q1126" s="23">
        <v>70523298</v>
      </c>
      <c r="R1126" s="23">
        <v>61490641</v>
      </c>
      <c r="S1126" s="23">
        <v>131619033</v>
      </c>
      <c r="T1126" s="23">
        <v>101848607</v>
      </c>
      <c r="U1126" s="23">
        <v>97534023</v>
      </c>
      <c r="V1126" s="23">
        <v>77829006</v>
      </c>
      <c r="W1126" s="23">
        <v>106654063</v>
      </c>
      <c r="X1126" s="23">
        <v>133978717</v>
      </c>
      <c r="Y1126" s="23">
        <v>99740239</v>
      </c>
    </row>
    <row r="1127" spans="2:25" s="23" customFormat="1" ht="15" hidden="1" x14ac:dyDescent="0.2">
      <c r="B1127" s="23" t="s">
        <v>233</v>
      </c>
      <c r="C1127" s="23">
        <v>50</v>
      </c>
      <c r="D1127" s="23">
        <v>129441215</v>
      </c>
      <c r="E1127" s="23">
        <v>76887225</v>
      </c>
      <c r="F1127" s="23">
        <v>77068866</v>
      </c>
      <c r="G1127" s="23">
        <v>40722783152</v>
      </c>
      <c r="H1127" s="23">
        <v>41531779</v>
      </c>
      <c r="I1127" s="23">
        <v>38591977</v>
      </c>
      <c r="J1127" s="23">
        <v>35689942</v>
      </c>
      <c r="K1127" s="23">
        <v>49042866</v>
      </c>
      <c r="L1127" s="23">
        <v>76294703</v>
      </c>
      <c r="M1127" s="23">
        <v>42297244</v>
      </c>
      <c r="N1127" s="23">
        <v>55813843</v>
      </c>
      <c r="O1127" s="23">
        <v>63661039</v>
      </c>
      <c r="P1127" s="23">
        <v>86553547</v>
      </c>
      <c r="Q1127" s="23">
        <v>70397098</v>
      </c>
      <c r="R1127" s="23">
        <v>61381471</v>
      </c>
      <c r="S1127" s="23">
        <v>131322106</v>
      </c>
      <c r="T1127" s="23">
        <v>101495483</v>
      </c>
      <c r="U1127" s="23">
        <v>97184511</v>
      </c>
      <c r="V1127" s="23">
        <v>77576117</v>
      </c>
      <c r="W1127" s="23">
        <v>106207830</v>
      </c>
      <c r="X1127" s="23">
        <v>133188190</v>
      </c>
      <c r="Y1127" s="23">
        <v>99404778</v>
      </c>
    </row>
    <row r="1128" spans="2:25" s="23" customFormat="1" ht="15" hidden="1" x14ac:dyDescent="0.2">
      <c r="B1128" s="23" t="s">
        <v>233</v>
      </c>
      <c r="C1128" s="23">
        <v>75</v>
      </c>
      <c r="D1128" s="23">
        <v>129441215</v>
      </c>
      <c r="E1128" s="23">
        <v>74526930</v>
      </c>
      <c r="F1128" s="23">
        <v>75187212</v>
      </c>
      <c r="G1128" s="23">
        <v>40146697129</v>
      </c>
      <c r="H1128" s="23">
        <v>41209067</v>
      </c>
      <c r="I1128" s="23">
        <v>38237312</v>
      </c>
      <c r="J1128" s="23">
        <v>35378927</v>
      </c>
      <c r="K1128" s="23">
        <v>48671091</v>
      </c>
      <c r="L1128" s="23">
        <v>75629943</v>
      </c>
      <c r="M1128" s="23">
        <v>41930435</v>
      </c>
      <c r="N1128" s="23">
        <v>55468097</v>
      </c>
      <c r="O1128" s="23">
        <v>63308245</v>
      </c>
      <c r="P1128" s="23">
        <v>86053769</v>
      </c>
      <c r="Q1128" s="23">
        <v>70000528</v>
      </c>
      <c r="R1128" s="23">
        <v>61023906</v>
      </c>
      <c r="S1128" s="23">
        <v>130299465</v>
      </c>
      <c r="T1128" s="23">
        <v>100360511</v>
      </c>
      <c r="U1128" s="23">
        <v>95867282</v>
      </c>
      <c r="V1128" s="23">
        <v>76524018</v>
      </c>
      <c r="W1128" s="23">
        <v>104427231</v>
      </c>
      <c r="X1128" s="23">
        <v>129868655</v>
      </c>
      <c r="Y1128" s="23">
        <v>98027534</v>
      </c>
    </row>
    <row r="1129" spans="2:25" s="23" customFormat="1" ht="15" hidden="1" x14ac:dyDescent="0.2">
      <c r="B1129" s="23" t="s">
        <v>234</v>
      </c>
      <c r="C1129" s="23">
        <v>10</v>
      </c>
      <c r="D1129" s="23">
        <v>29787012</v>
      </c>
      <c r="E1129" s="23">
        <v>19893390</v>
      </c>
      <c r="F1129" s="23">
        <v>19706940</v>
      </c>
      <c r="G1129" s="23">
        <v>7889220756</v>
      </c>
      <c r="H1129" s="23">
        <v>15110415</v>
      </c>
      <c r="I1129" s="23">
        <v>13931663</v>
      </c>
      <c r="J1129" s="23">
        <v>15027014</v>
      </c>
      <c r="K1129" s="23">
        <v>21389601</v>
      </c>
      <c r="L1129" s="23">
        <v>21293163</v>
      </c>
      <c r="M1129" s="23">
        <v>24501306</v>
      </c>
      <c r="N1129" s="23">
        <v>28200814</v>
      </c>
      <c r="O1129" s="23">
        <v>16546125</v>
      </c>
      <c r="P1129" s="23">
        <v>25372038</v>
      </c>
      <c r="Q1129" s="23">
        <v>42074194</v>
      </c>
      <c r="R1129" s="23">
        <v>14428317</v>
      </c>
      <c r="S1129" s="23">
        <v>25046807</v>
      </c>
      <c r="T1129" s="23">
        <v>24864218</v>
      </c>
      <c r="U1129" s="23">
        <v>41690853</v>
      </c>
      <c r="V1129" s="23">
        <v>25862546</v>
      </c>
      <c r="W1129" s="23">
        <v>50897635</v>
      </c>
      <c r="X1129" s="23">
        <v>45984526</v>
      </c>
      <c r="Y1129" s="23">
        <v>28220507</v>
      </c>
    </row>
    <row r="1130" spans="2:25" s="23" customFormat="1" ht="15" hidden="1" x14ac:dyDescent="0.2">
      <c r="B1130" s="23" t="s">
        <v>234</v>
      </c>
      <c r="C1130" s="23">
        <v>15</v>
      </c>
      <c r="D1130" s="23">
        <v>29787012</v>
      </c>
      <c r="E1130" s="23">
        <v>19475831</v>
      </c>
      <c r="F1130" s="23">
        <v>19165910</v>
      </c>
      <c r="G1130" s="23">
        <v>7802780008</v>
      </c>
      <c r="H1130" s="23">
        <v>15095537</v>
      </c>
      <c r="I1130" s="23">
        <v>13912921</v>
      </c>
      <c r="J1130" s="23">
        <v>15008638</v>
      </c>
      <c r="K1130" s="23">
        <v>21373008</v>
      </c>
      <c r="L1130" s="23">
        <v>21268781</v>
      </c>
      <c r="M1130" s="23">
        <v>24479683</v>
      </c>
      <c r="N1130" s="23">
        <v>28170163</v>
      </c>
      <c r="O1130" s="23">
        <v>16535322</v>
      </c>
      <c r="P1130" s="23">
        <v>25343463</v>
      </c>
      <c r="Q1130" s="23">
        <v>42027335</v>
      </c>
      <c r="R1130" s="23">
        <v>14417952</v>
      </c>
      <c r="S1130" s="23">
        <v>25004219</v>
      </c>
      <c r="T1130" s="23">
        <v>24760094</v>
      </c>
      <c r="U1130" s="23">
        <v>41447849</v>
      </c>
      <c r="V1130" s="23">
        <v>25699008</v>
      </c>
      <c r="W1130" s="23">
        <v>50520522</v>
      </c>
      <c r="X1130" s="23">
        <v>45647881</v>
      </c>
      <c r="Y1130" s="23">
        <v>27998730</v>
      </c>
    </row>
    <row r="1131" spans="2:25" s="23" customFormat="1" ht="15" hidden="1" x14ac:dyDescent="0.2">
      <c r="B1131" s="23" t="s">
        <v>234</v>
      </c>
      <c r="C1131" s="23">
        <v>20</v>
      </c>
      <c r="D1131" s="23">
        <v>29787012</v>
      </c>
      <c r="E1131" s="23">
        <v>19255102</v>
      </c>
      <c r="F1131" s="23">
        <v>19040983</v>
      </c>
      <c r="G1131" s="23">
        <v>7755727156</v>
      </c>
      <c r="H1131" s="23">
        <v>15083141</v>
      </c>
      <c r="I1131" s="23">
        <v>13897656</v>
      </c>
      <c r="J1131" s="23">
        <v>14995155</v>
      </c>
      <c r="K1131" s="23">
        <v>21360344</v>
      </c>
      <c r="L1131" s="23">
        <v>21250247</v>
      </c>
      <c r="M1131" s="23">
        <v>24463970</v>
      </c>
      <c r="N1131" s="23">
        <v>28148620</v>
      </c>
      <c r="O1131" s="23">
        <v>16527221</v>
      </c>
      <c r="P1131" s="23">
        <v>25321553</v>
      </c>
      <c r="Q1131" s="23">
        <v>41994009</v>
      </c>
      <c r="R1131" s="23">
        <v>14411343</v>
      </c>
      <c r="S1131" s="23">
        <v>24975553</v>
      </c>
      <c r="T1131" s="23">
        <v>24699040</v>
      </c>
      <c r="U1131" s="23">
        <v>41311661</v>
      </c>
      <c r="V1131" s="23">
        <v>25612175</v>
      </c>
      <c r="W1131" s="23">
        <v>50329072</v>
      </c>
      <c r="X1131" s="23">
        <v>45476272</v>
      </c>
      <c r="Y1131" s="23">
        <v>27884396</v>
      </c>
    </row>
    <row r="1132" spans="2:25" s="23" customFormat="1" ht="15" hidden="1" x14ac:dyDescent="0.2">
      <c r="B1132" s="23" t="s">
        <v>234</v>
      </c>
      <c r="C1132" s="23">
        <v>25</v>
      </c>
      <c r="D1132" s="23">
        <v>29787012</v>
      </c>
      <c r="E1132" s="23">
        <v>19082846</v>
      </c>
      <c r="F1132" s="23">
        <v>18791197</v>
      </c>
      <c r="G1132" s="23">
        <v>7719573449</v>
      </c>
      <c r="H1132" s="23">
        <v>15072405</v>
      </c>
      <c r="I1132" s="23">
        <v>13887850</v>
      </c>
      <c r="J1132" s="23">
        <v>14984938</v>
      </c>
      <c r="K1132" s="23">
        <v>21352064</v>
      </c>
      <c r="L1132" s="23">
        <v>21239746</v>
      </c>
      <c r="M1132" s="23">
        <v>24454167</v>
      </c>
      <c r="N1132" s="23">
        <v>28135874</v>
      </c>
      <c r="O1132" s="23">
        <v>16522510</v>
      </c>
      <c r="P1132" s="23">
        <v>25307697</v>
      </c>
      <c r="Q1132" s="23">
        <v>41971519</v>
      </c>
      <c r="R1132" s="23">
        <v>14406809</v>
      </c>
      <c r="S1132" s="23">
        <v>24957298</v>
      </c>
      <c r="T1132" s="23">
        <v>24663595</v>
      </c>
      <c r="U1132" s="23">
        <v>41238923</v>
      </c>
      <c r="V1132" s="23">
        <v>25568480</v>
      </c>
      <c r="W1132" s="23">
        <v>50236934</v>
      </c>
      <c r="X1132" s="23">
        <v>45387161</v>
      </c>
      <c r="Y1132" s="23">
        <v>27827751</v>
      </c>
    </row>
    <row r="1133" spans="2:25" s="23" customFormat="1" ht="15" hidden="1" x14ac:dyDescent="0.2">
      <c r="B1133" s="23" t="s">
        <v>234</v>
      </c>
      <c r="C1133" s="23">
        <v>30</v>
      </c>
      <c r="D1133" s="23">
        <v>29787012</v>
      </c>
      <c r="E1133" s="23">
        <v>18686243</v>
      </c>
      <c r="F1133" s="23">
        <v>18478534</v>
      </c>
      <c r="G1133" s="23">
        <v>7629063119</v>
      </c>
      <c r="H1133" s="23">
        <v>15059865</v>
      </c>
      <c r="I1133" s="23">
        <v>13873895</v>
      </c>
      <c r="J1133" s="23">
        <v>14973850</v>
      </c>
      <c r="K1133" s="23">
        <v>21338654</v>
      </c>
      <c r="L1133" s="23">
        <v>21221239</v>
      </c>
      <c r="M1133" s="23">
        <v>24434774</v>
      </c>
      <c r="N1133" s="23">
        <v>28114047</v>
      </c>
      <c r="O1133" s="23">
        <v>16512673</v>
      </c>
      <c r="P1133" s="23">
        <v>25281008</v>
      </c>
      <c r="Q1133" s="23">
        <v>41933480</v>
      </c>
      <c r="R1133" s="23">
        <v>14395481</v>
      </c>
      <c r="S1133" s="23">
        <v>24913423</v>
      </c>
      <c r="T1133" s="23">
        <v>24508266</v>
      </c>
      <c r="U1133" s="23">
        <v>40854579</v>
      </c>
      <c r="V1133" s="23">
        <v>25268176</v>
      </c>
      <c r="W1133" s="23">
        <v>49587709</v>
      </c>
      <c r="X1133" s="23">
        <v>44833592</v>
      </c>
      <c r="Y1133" s="23">
        <v>27480027</v>
      </c>
    </row>
    <row r="1134" spans="2:25" s="23" customFormat="1" ht="15" hidden="1" x14ac:dyDescent="0.2">
      <c r="B1134" s="23" t="s">
        <v>234</v>
      </c>
      <c r="C1134" s="23">
        <v>50</v>
      </c>
      <c r="D1134" s="23">
        <v>29787012</v>
      </c>
      <c r="E1134" s="23">
        <v>17495072</v>
      </c>
      <c r="F1134" s="23">
        <v>16901649</v>
      </c>
      <c r="G1134" s="23">
        <v>7335039389</v>
      </c>
      <c r="H1134" s="23">
        <v>14881541</v>
      </c>
      <c r="I1134" s="23">
        <v>13710003</v>
      </c>
      <c r="J1134" s="23">
        <v>14845714</v>
      </c>
      <c r="K1134" s="23">
        <v>21202579</v>
      </c>
      <c r="L1134" s="23">
        <v>21043284</v>
      </c>
      <c r="M1134" s="23">
        <v>24273054</v>
      </c>
      <c r="N1134" s="23">
        <v>27902673</v>
      </c>
      <c r="O1134" s="23">
        <v>16430452</v>
      </c>
      <c r="P1134" s="23">
        <v>25056739</v>
      </c>
      <c r="Q1134" s="23">
        <v>41551616</v>
      </c>
      <c r="R1134" s="23">
        <v>14320851</v>
      </c>
      <c r="S1134" s="23">
        <v>24656688</v>
      </c>
      <c r="T1134" s="23">
        <v>24136225</v>
      </c>
      <c r="U1134" s="23">
        <v>40035620</v>
      </c>
      <c r="V1134" s="23">
        <v>24766363</v>
      </c>
      <c r="W1134" s="23">
        <v>48422770</v>
      </c>
      <c r="X1134" s="23">
        <v>43821998</v>
      </c>
      <c r="Y1134" s="23">
        <v>26812931</v>
      </c>
    </row>
    <row r="1135" spans="2:25" s="23" customFormat="1" ht="15" hidden="1" x14ac:dyDescent="0.2">
      <c r="B1135" s="23" t="s">
        <v>234</v>
      </c>
      <c r="C1135" s="23">
        <v>75</v>
      </c>
      <c r="D1135" s="23">
        <v>29787012</v>
      </c>
      <c r="E1135" s="23">
        <v>14172279</v>
      </c>
      <c r="F1135" s="23">
        <v>13941666</v>
      </c>
      <c r="G1135" s="23">
        <v>6313724192</v>
      </c>
      <c r="H1135" s="23">
        <v>13862158</v>
      </c>
      <c r="I1135" s="23">
        <v>12719755</v>
      </c>
      <c r="J1135" s="23">
        <v>13984253</v>
      </c>
      <c r="K1135" s="23">
        <v>20173486</v>
      </c>
      <c r="L1135" s="23">
        <v>19751511</v>
      </c>
      <c r="M1135" s="23">
        <v>22969062</v>
      </c>
      <c r="N1135" s="23">
        <v>26281411</v>
      </c>
      <c r="O1135" s="23">
        <v>15666705</v>
      </c>
      <c r="P1135" s="23">
        <v>23341199</v>
      </c>
      <c r="Q1135" s="23">
        <v>38758849</v>
      </c>
      <c r="R1135" s="23">
        <v>13681997</v>
      </c>
      <c r="S1135" s="23">
        <v>23078290</v>
      </c>
      <c r="T1135" s="23">
        <v>21765423</v>
      </c>
      <c r="U1135" s="23">
        <v>34718164</v>
      </c>
      <c r="V1135" s="23">
        <v>21007245</v>
      </c>
      <c r="W1135" s="23">
        <v>40269859</v>
      </c>
      <c r="X1135" s="23">
        <v>36818158</v>
      </c>
      <c r="Y1135" s="23">
        <v>22518436</v>
      </c>
    </row>
    <row r="1136" spans="2:25" s="23" customFormat="1" ht="15" hidden="1" x14ac:dyDescent="0.2">
      <c r="B1136" s="23" t="s">
        <v>235</v>
      </c>
      <c r="C1136" s="23">
        <v>10</v>
      </c>
      <c r="D1136" s="23">
        <v>50322</v>
      </c>
      <c r="E1136" s="23">
        <v>42608</v>
      </c>
      <c r="F1136" s="23">
        <v>41754</v>
      </c>
      <c r="G1136" s="23">
        <v>22107503</v>
      </c>
      <c r="H1136" s="23">
        <v>30387</v>
      </c>
      <c r="I1136" s="23">
        <v>45814</v>
      </c>
      <c r="J1136" s="23">
        <v>9520</v>
      </c>
      <c r="K1136" s="23">
        <v>16817</v>
      </c>
      <c r="L1136" s="23">
        <v>24659</v>
      </c>
      <c r="M1136" s="23">
        <v>21010</v>
      </c>
      <c r="N1136" s="23">
        <v>51956</v>
      </c>
      <c r="O1136" s="23">
        <v>39214</v>
      </c>
      <c r="P1136" s="23">
        <v>18487</v>
      </c>
      <c r="Q1136" s="23">
        <v>18926</v>
      </c>
      <c r="R1136" s="23">
        <v>18317</v>
      </c>
      <c r="S1136" s="23">
        <v>16278</v>
      </c>
      <c r="T1136" s="23">
        <v>9818</v>
      </c>
      <c r="U1136" s="23">
        <v>43375</v>
      </c>
      <c r="V1136" s="23">
        <v>0</v>
      </c>
      <c r="W1136" s="23">
        <v>0</v>
      </c>
      <c r="X1136" s="23">
        <v>0</v>
      </c>
      <c r="Y1136" s="23">
        <v>2108</v>
      </c>
    </row>
    <row r="1137" spans="1:25" s="23" customFormat="1" ht="15" hidden="1" x14ac:dyDescent="0.2">
      <c r="B1137" s="23" t="s">
        <v>235</v>
      </c>
      <c r="C1137" s="23">
        <v>15</v>
      </c>
      <c r="D1137" s="23">
        <v>50322</v>
      </c>
      <c r="E1137" s="23">
        <v>42269</v>
      </c>
      <c r="F1137" s="23">
        <v>41416</v>
      </c>
      <c r="G1137" s="23">
        <v>22035186</v>
      </c>
      <c r="H1137" s="23">
        <v>30387</v>
      </c>
      <c r="I1137" s="23">
        <v>45814</v>
      </c>
      <c r="J1137" s="23">
        <v>9501</v>
      </c>
      <c r="K1137" s="23">
        <v>16817</v>
      </c>
      <c r="L1137" s="23">
        <v>24659</v>
      </c>
      <c r="M1137" s="23">
        <v>21010</v>
      </c>
      <c r="N1137" s="23">
        <v>51956</v>
      </c>
      <c r="O1137" s="23">
        <v>39137</v>
      </c>
      <c r="P1137" s="23">
        <v>18487</v>
      </c>
      <c r="Q1137" s="23">
        <v>18926</v>
      </c>
      <c r="R1137" s="23">
        <v>18317</v>
      </c>
      <c r="S1137" s="23">
        <v>16278</v>
      </c>
      <c r="T1137" s="23">
        <v>9771</v>
      </c>
      <c r="U1137" s="23">
        <v>43286</v>
      </c>
      <c r="V1137" s="23">
        <v>0</v>
      </c>
      <c r="W1137" s="23">
        <v>0</v>
      </c>
      <c r="X1137" s="23">
        <v>0</v>
      </c>
      <c r="Y1137" s="23">
        <v>2108</v>
      </c>
    </row>
    <row r="1138" spans="1:25" s="23" customFormat="1" ht="15" hidden="1" x14ac:dyDescent="0.2">
      <c r="B1138" s="23" t="s">
        <v>235</v>
      </c>
      <c r="C1138" s="23">
        <v>20</v>
      </c>
      <c r="D1138" s="23">
        <v>50322</v>
      </c>
      <c r="E1138" s="23">
        <v>42046</v>
      </c>
      <c r="F1138" s="23">
        <v>41320</v>
      </c>
      <c r="G1138" s="23">
        <v>21986305</v>
      </c>
      <c r="H1138" s="23">
        <v>30387</v>
      </c>
      <c r="I1138" s="23">
        <v>45814</v>
      </c>
      <c r="J1138" s="23">
        <v>9501</v>
      </c>
      <c r="K1138" s="23">
        <v>16817</v>
      </c>
      <c r="L1138" s="23">
        <v>24659</v>
      </c>
      <c r="M1138" s="23">
        <v>21010</v>
      </c>
      <c r="N1138" s="23">
        <v>51929</v>
      </c>
      <c r="O1138" s="23">
        <v>39137</v>
      </c>
      <c r="P1138" s="23">
        <v>18487</v>
      </c>
      <c r="Q1138" s="23">
        <v>18890</v>
      </c>
      <c r="R1138" s="23">
        <v>18317</v>
      </c>
      <c r="S1138" s="23">
        <v>16278</v>
      </c>
      <c r="T1138" s="23">
        <v>9711</v>
      </c>
      <c r="U1138" s="23">
        <v>43201</v>
      </c>
      <c r="V1138" s="23">
        <v>0</v>
      </c>
      <c r="W1138" s="23">
        <v>0</v>
      </c>
      <c r="X1138" s="23">
        <v>0</v>
      </c>
      <c r="Y1138" s="23">
        <v>2108</v>
      </c>
    </row>
    <row r="1139" spans="1:25" s="23" customFormat="1" ht="15" hidden="1" x14ac:dyDescent="0.2">
      <c r="B1139" s="23" t="s">
        <v>235</v>
      </c>
      <c r="C1139" s="23">
        <v>25</v>
      </c>
      <c r="D1139" s="23">
        <v>50322</v>
      </c>
      <c r="E1139" s="23">
        <v>41930</v>
      </c>
      <c r="F1139" s="23">
        <v>41152</v>
      </c>
      <c r="G1139" s="23">
        <v>21960857</v>
      </c>
      <c r="H1139" s="23">
        <v>30387</v>
      </c>
      <c r="I1139" s="23">
        <v>45814</v>
      </c>
      <c r="J1139" s="23">
        <v>9501</v>
      </c>
      <c r="K1139" s="23">
        <v>16800</v>
      </c>
      <c r="L1139" s="23">
        <v>24603</v>
      </c>
      <c r="M1139" s="23">
        <v>21010</v>
      </c>
      <c r="N1139" s="23">
        <v>51890</v>
      </c>
      <c r="O1139" s="23">
        <v>39137</v>
      </c>
      <c r="P1139" s="23">
        <v>18487</v>
      </c>
      <c r="Q1139" s="23">
        <v>18890</v>
      </c>
      <c r="R1139" s="23">
        <v>18317</v>
      </c>
      <c r="S1139" s="23">
        <v>16260</v>
      </c>
      <c r="T1139" s="23">
        <v>9711</v>
      </c>
      <c r="U1139" s="23">
        <v>43159</v>
      </c>
      <c r="V1139" s="23">
        <v>0</v>
      </c>
      <c r="W1139" s="23">
        <v>0</v>
      </c>
      <c r="X1139" s="23">
        <v>0</v>
      </c>
      <c r="Y1139" s="23">
        <v>2108</v>
      </c>
    </row>
    <row r="1140" spans="1:25" s="23" customFormat="1" ht="15" hidden="1" x14ac:dyDescent="0.2">
      <c r="B1140" s="23" t="s">
        <v>235</v>
      </c>
      <c r="C1140" s="23">
        <v>30</v>
      </c>
      <c r="D1140" s="23">
        <v>50322</v>
      </c>
      <c r="E1140" s="23">
        <v>41665</v>
      </c>
      <c r="F1140" s="23">
        <v>40937</v>
      </c>
      <c r="G1140" s="23">
        <v>21898166</v>
      </c>
      <c r="H1140" s="23">
        <v>30387</v>
      </c>
      <c r="I1140" s="23">
        <v>45794</v>
      </c>
      <c r="J1140" s="23">
        <v>9501</v>
      </c>
      <c r="K1140" s="23">
        <v>16782</v>
      </c>
      <c r="L1140" s="23">
        <v>24584</v>
      </c>
      <c r="M1140" s="23">
        <v>21010</v>
      </c>
      <c r="N1140" s="23">
        <v>51844</v>
      </c>
      <c r="O1140" s="23">
        <v>39137</v>
      </c>
      <c r="P1140" s="23">
        <v>18487</v>
      </c>
      <c r="Q1140" s="23">
        <v>18890</v>
      </c>
      <c r="R1140" s="23">
        <v>18297</v>
      </c>
      <c r="S1140" s="23">
        <v>16260</v>
      </c>
      <c r="T1140" s="23">
        <v>9665</v>
      </c>
      <c r="U1140" s="23">
        <v>43003</v>
      </c>
      <c r="V1140" s="23">
        <v>0</v>
      </c>
      <c r="W1140" s="23">
        <v>0</v>
      </c>
      <c r="X1140" s="23">
        <v>0</v>
      </c>
      <c r="Y1140" s="23">
        <v>2108</v>
      </c>
    </row>
    <row r="1141" spans="1:25" s="23" customFormat="1" ht="15" hidden="1" x14ac:dyDescent="0.2">
      <c r="B1141" s="23" t="s">
        <v>235</v>
      </c>
      <c r="C1141" s="23">
        <v>50</v>
      </c>
      <c r="D1141" s="23">
        <v>50322</v>
      </c>
      <c r="E1141" s="23">
        <v>40533</v>
      </c>
      <c r="F1141" s="23">
        <v>38981</v>
      </c>
      <c r="G1141" s="23">
        <v>21601547</v>
      </c>
      <c r="H1141" s="23">
        <v>30221</v>
      </c>
      <c r="I1141" s="23">
        <v>45721</v>
      </c>
      <c r="J1141" s="23">
        <v>9415</v>
      </c>
      <c r="K1141" s="23">
        <v>16634</v>
      </c>
      <c r="L1141" s="23">
        <v>24505</v>
      </c>
      <c r="M1141" s="23">
        <v>20928</v>
      </c>
      <c r="N1141" s="23">
        <v>51610</v>
      </c>
      <c r="O1141" s="23">
        <v>38999</v>
      </c>
      <c r="P1141" s="23">
        <v>18408</v>
      </c>
      <c r="Q1141" s="23">
        <v>18844</v>
      </c>
      <c r="R1141" s="23">
        <v>18277</v>
      </c>
      <c r="S1141" s="23">
        <v>16197</v>
      </c>
      <c r="T1141" s="23">
        <v>9513</v>
      </c>
      <c r="U1141" s="23">
        <v>42473</v>
      </c>
      <c r="V1141" s="23">
        <v>0</v>
      </c>
      <c r="W1141" s="23">
        <v>0</v>
      </c>
      <c r="X1141" s="23">
        <v>0</v>
      </c>
      <c r="Y1141" s="23">
        <v>2084</v>
      </c>
    </row>
    <row r="1142" spans="1:25" s="23" customFormat="1" ht="15" hidden="1" x14ac:dyDescent="0.2">
      <c r="B1142" s="23" t="s">
        <v>235</v>
      </c>
      <c r="C1142" s="23">
        <v>75</v>
      </c>
      <c r="D1142" s="23">
        <v>50322</v>
      </c>
      <c r="E1142" s="23">
        <v>37780</v>
      </c>
      <c r="F1142" s="23">
        <v>36621</v>
      </c>
      <c r="G1142" s="23">
        <v>20685378</v>
      </c>
      <c r="H1142" s="23">
        <v>29202</v>
      </c>
      <c r="I1142" s="23">
        <v>44324</v>
      </c>
      <c r="J1142" s="23">
        <v>8715</v>
      </c>
      <c r="K1142" s="23">
        <v>15358</v>
      </c>
      <c r="L1142" s="23">
        <v>23472</v>
      </c>
      <c r="M1142" s="23">
        <v>20192</v>
      </c>
      <c r="N1142" s="23">
        <v>49456</v>
      </c>
      <c r="O1142" s="23">
        <v>37820</v>
      </c>
      <c r="P1142" s="23">
        <v>18091</v>
      </c>
      <c r="Q1142" s="23">
        <v>17771</v>
      </c>
      <c r="R1142" s="23">
        <v>17915</v>
      </c>
      <c r="S1142" s="23">
        <v>15433</v>
      </c>
      <c r="T1142" s="23">
        <v>8537</v>
      </c>
      <c r="U1142" s="23">
        <v>40596</v>
      </c>
      <c r="V1142" s="23">
        <v>0</v>
      </c>
      <c r="W1142" s="23">
        <v>0</v>
      </c>
      <c r="X1142" s="23">
        <v>0</v>
      </c>
      <c r="Y1142" s="23">
        <v>2048</v>
      </c>
    </row>
    <row r="1143" spans="1:25" s="23" customFormat="1" ht="15" hidden="1" x14ac:dyDescent="0.2">
      <c r="B1143" s="23" t="s">
        <v>42</v>
      </c>
      <c r="C1143" s="23">
        <v>10</v>
      </c>
      <c r="D1143" s="23">
        <v>46438536</v>
      </c>
      <c r="E1143" s="23">
        <v>43733036</v>
      </c>
      <c r="F1143" s="23">
        <v>43745935</v>
      </c>
      <c r="G1143" s="23">
        <v>25025636174</v>
      </c>
      <c r="H1143" s="23">
        <v>19385133</v>
      </c>
      <c r="I1143" s="23">
        <v>29124724</v>
      </c>
      <c r="J1143" s="23">
        <v>17496995</v>
      </c>
      <c r="K1143" s="23">
        <v>30770197</v>
      </c>
      <c r="L1143" s="23">
        <v>20232287</v>
      </c>
      <c r="M1143" s="23">
        <v>30306038</v>
      </c>
      <c r="N1143" s="23">
        <v>27125280</v>
      </c>
      <c r="O1143" s="23">
        <v>38555038</v>
      </c>
      <c r="P1143" s="23">
        <v>26180240</v>
      </c>
      <c r="Q1143" s="23">
        <v>37074375</v>
      </c>
      <c r="R1143" s="23">
        <v>29291677</v>
      </c>
      <c r="S1143" s="23">
        <v>41509052</v>
      </c>
      <c r="T1143" s="23">
        <v>30776769</v>
      </c>
      <c r="U1143" s="23">
        <v>57782323</v>
      </c>
      <c r="V1143" s="23">
        <v>88228742</v>
      </c>
      <c r="W1143" s="23">
        <v>83147643</v>
      </c>
      <c r="X1143" s="23">
        <v>63026638</v>
      </c>
      <c r="Y1143" s="23">
        <v>67520195</v>
      </c>
    </row>
    <row r="1144" spans="1:25" s="23" customFormat="1" ht="15" hidden="1" x14ac:dyDescent="0.2">
      <c r="B1144" s="23" t="s">
        <v>42</v>
      </c>
      <c r="C1144" s="23">
        <v>15</v>
      </c>
      <c r="D1144" s="23">
        <v>46438536</v>
      </c>
      <c r="E1144" s="23">
        <v>43452111</v>
      </c>
      <c r="F1144" s="23">
        <v>43423268</v>
      </c>
      <c r="G1144" s="23">
        <v>24978977755</v>
      </c>
      <c r="H1144" s="23">
        <v>19380728</v>
      </c>
      <c r="I1144" s="23">
        <v>29117783</v>
      </c>
      <c r="J1144" s="23">
        <v>17493451</v>
      </c>
      <c r="K1144" s="23">
        <v>30758481</v>
      </c>
      <c r="L1144" s="23">
        <v>20228490</v>
      </c>
      <c r="M1144" s="23">
        <v>30299373</v>
      </c>
      <c r="N1144" s="23">
        <v>27120188</v>
      </c>
      <c r="O1144" s="23">
        <v>38547254</v>
      </c>
      <c r="P1144" s="23">
        <v>26175117</v>
      </c>
      <c r="Q1144" s="23">
        <v>37067849</v>
      </c>
      <c r="R1144" s="23">
        <v>29285225</v>
      </c>
      <c r="S1144" s="23">
        <v>41499936</v>
      </c>
      <c r="T1144" s="23">
        <v>30745439</v>
      </c>
      <c r="U1144" s="23">
        <v>57743722</v>
      </c>
      <c r="V1144" s="23">
        <v>88162911</v>
      </c>
      <c r="W1144" s="23">
        <v>83088314</v>
      </c>
      <c r="X1144" s="23">
        <v>62974203</v>
      </c>
      <c r="Y1144" s="23">
        <v>67489034</v>
      </c>
    </row>
    <row r="1145" spans="1:25" s="23" customFormat="1" ht="15" hidden="1" x14ac:dyDescent="0.2">
      <c r="B1145" s="23" t="s">
        <v>42</v>
      </c>
      <c r="C1145" s="23">
        <v>20</v>
      </c>
      <c r="D1145" s="23">
        <v>46438536</v>
      </c>
      <c r="E1145" s="23">
        <v>43313451</v>
      </c>
      <c r="F1145" s="23">
        <v>43350672</v>
      </c>
      <c r="G1145" s="23">
        <v>24956431595</v>
      </c>
      <c r="H1145" s="23">
        <v>19377575</v>
      </c>
      <c r="I1145" s="23">
        <v>29113204</v>
      </c>
      <c r="J1145" s="23">
        <v>17491570</v>
      </c>
      <c r="K1145" s="23">
        <v>30751195</v>
      </c>
      <c r="L1145" s="23">
        <v>20225922</v>
      </c>
      <c r="M1145" s="23">
        <v>30294459</v>
      </c>
      <c r="N1145" s="23">
        <v>27117221</v>
      </c>
      <c r="O1145" s="23">
        <v>38542126</v>
      </c>
      <c r="P1145" s="23">
        <v>26171599</v>
      </c>
      <c r="Q1145" s="23">
        <v>37063291</v>
      </c>
      <c r="R1145" s="23">
        <v>29281085</v>
      </c>
      <c r="S1145" s="23">
        <v>41493514</v>
      </c>
      <c r="T1145" s="23">
        <v>30723097</v>
      </c>
      <c r="U1145" s="23">
        <v>57711615</v>
      </c>
      <c r="V1145" s="23">
        <v>88104873</v>
      </c>
      <c r="W1145" s="23">
        <v>83026823</v>
      </c>
      <c r="X1145" s="23">
        <v>62930912</v>
      </c>
      <c r="Y1145" s="23">
        <v>67460904</v>
      </c>
    </row>
    <row r="1146" spans="1:25" s="23" customFormat="1" ht="15" hidden="1" x14ac:dyDescent="0.2">
      <c r="B1146" s="23" t="s">
        <v>42</v>
      </c>
      <c r="C1146" s="23">
        <v>25</v>
      </c>
      <c r="D1146" s="23">
        <v>46438536</v>
      </c>
      <c r="E1146" s="23">
        <v>43182489</v>
      </c>
      <c r="F1146" s="23">
        <v>43185389</v>
      </c>
      <c r="G1146" s="23">
        <v>24933748322</v>
      </c>
      <c r="H1146" s="23">
        <v>19375286</v>
      </c>
      <c r="I1146" s="23">
        <v>29109211</v>
      </c>
      <c r="J1146" s="23">
        <v>17490265</v>
      </c>
      <c r="K1146" s="23">
        <v>30744984</v>
      </c>
      <c r="L1146" s="23">
        <v>20224365</v>
      </c>
      <c r="M1146" s="23">
        <v>30291186</v>
      </c>
      <c r="N1146" s="23">
        <v>27114833</v>
      </c>
      <c r="O1146" s="23">
        <v>38537658</v>
      </c>
      <c r="P1146" s="23">
        <v>26168516</v>
      </c>
      <c r="Q1146" s="23">
        <v>37059954</v>
      </c>
      <c r="R1146" s="23">
        <v>29277772</v>
      </c>
      <c r="S1146" s="23">
        <v>41488856</v>
      </c>
      <c r="T1146" s="23">
        <v>30705458</v>
      </c>
      <c r="U1146" s="23">
        <v>57690186</v>
      </c>
      <c r="V1146" s="23">
        <v>88065025</v>
      </c>
      <c r="W1146" s="23">
        <v>82990190</v>
      </c>
      <c r="X1146" s="23">
        <v>62895552</v>
      </c>
      <c r="Y1146" s="23">
        <v>67442277</v>
      </c>
    </row>
    <row r="1147" spans="1:25" s="33" customFormat="1" x14ac:dyDescent="0.15">
      <c r="A1147" s="36" t="s">
        <v>17</v>
      </c>
      <c r="B1147" s="36" t="s">
        <v>42</v>
      </c>
      <c r="C1147" s="36">
        <v>30</v>
      </c>
      <c r="D1147" s="36">
        <v>46438536</v>
      </c>
      <c r="E1147" s="36">
        <v>42963161</v>
      </c>
      <c r="F1147" s="36">
        <v>42962396</v>
      </c>
      <c r="G1147" s="36">
        <v>24892357119</v>
      </c>
      <c r="H1147" s="33">
        <v>19371354</v>
      </c>
      <c r="I1147" s="33">
        <v>29104345</v>
      </c>
      <c r="J1147" s="33">
        <v>17488226</v>
      </c>
      <c r="K1147" s="33">
        <v>30738202</v>
      </c>
      <c r="L1147" s="33">
        <v>20221811</v>
      </c>
      <c r="M1147" s="33">
        <v>30286780</v>
      </c>
      <c r="N1147" s="33">
        <v>27111899</v>
      </c>
      <c r="O1147" s="33">
        <v>38532818</v>
      </c>
      <c r="P1147" s="33">
        <v>26164848</v>
      </c>
      <c r="Q1147" s="33">
        <v>37055452</v>
      </c>
      <c r="R1147" s="33">
        <v>29273486</v>
      </c>
      <c r="S1147" s="33">
        <v>41481060</v>
      </c>
      <c r="T1147" s="33">
        <v>30676411</v>
      </c>
      <c r="U1147" s="33">
        <v>57649580</v>
      </c>
      <c r="V1147" s="33">
        <v>87980978</v>
      </c>
      <c r="W1147" s="33">
        <v>82925818</v>
      </c>
      <c r="X1147" s="33">
        <v>62837183</v>
      </c>
      <c r="Y1147" s="33">
        <v>67410557</v>
      </c>
    </row>
    <row r="1148" spans="1:25" s="23" customFormat="1" ht="15" hidden="1" x14ac:dyDescent="0.2">
      <c r="B1148" s="23" t="s">
        <v>42</v>
      </c>
      <c r="C1148" s="23">
        <v>50</v>
      </c>
      <c r="D1148" s="23">
        <v>46438536</v>
      </c>
      <c r="E1148" s="23">
        <v>42016783</v>
      </c>
      <c r="F1148" s="23">
        <v>41741349</v>
      </c>
      <c r="G1148" s="23">
        <v>24697662374</v>
      </c>
      <c r="H1148" s="23">
        <v>19323806</v>
      </c>
      <c r="I1148" s="23">
        <v>29027547</v>
      </c>
      <c r="J1148" s="23">
        <v>17461688</v>
      </c>
      <c r="K1148" s="23">
        <v>30628543</v>
      </c>
      <c r="L1148" s="23">
        <v>20181327</v>
      </c>
      <c r="M1148" s="23">
        <v>30230128</v>
      </c>
      <c r="N1148" s="23">
        <v>27067770</v>
      </c>
      <c r="O1148" s="23">
        <v>38452778</v>
      </c>
      <c r="P1148" s="23">
        <v>26111106</v>
      </c>
      <c r="Q1148" s="23">
        <v>36995290</v>
      </c>
      <c r="R1148" s="23">
        <v>29222895</v>
      </c>
      <c r="S1148" s="23">
        <v>41414739</v>
      </c>
      <c r="T1148" s="23">
        <v>30520938</v>
      </c>
      <c r="U1148" s="23">
        <v>57416125</v>
      </c>
      <c r="V1148" s="23">
        <v>87521780</v>
      </c>
      <c r="W1148" s="23">
        <v>82438330</v>
      </c>
      <c r="X1148" s="23">
        <v>62523633</v>
      </c>
      <c r="Y1148" s="23">
        <v>67220237</v>
      </c>
    </row>
    <row r="1149" spans="1:25" s="23" customFormat="1" ht="15" hidden="1" x14ac:dyDescent="0.2">
      <c r="B1149" s="23" t="s">
        <v>42</v>
      </c>
      <c r="C1149" s="23">
        <v>75</v>
      </c>
      <c r="D1149" s="23">
        <v>46438536</v>
      </c>
      <c r="E1149" s="23">
        <v>39684575</v>
      </c>
      <c r="F1149" s="23">
        <v>39330812</v>
      </c>
      <c r="G1149" s="23">
        <v>24047578001</v>
      </c>
      <c r="H1149" s="23">
        <v>18915452</v>
      </c>
      <c r="I1149" s="23">
        <v>28366310</v>
      </c>
      <c r="J1149" s="23">
        <v>17248964</v>
      </c>
      <c r="K1149" s="23">
        <v>29918621</v>
      </c>
      <c r="L1149" s="23">
        <v>19778540</v>
      </c>
      <c r="M1149" s="23">
        <v>29734117</v>
      </c>
      <c r="N1149" s="23">
        <v>26719455</v>
      </c>
      <c r="O1149" s="23">
        <v>37879487</v>
      </c>
      <c r="P1149" s="23">
        <v>25662954</v>
      </c>
      <c r="Q1149" s="23">
        <v>36494772</v>
      </c>
      <c r="R1149" s="23">
        <v>28871380</v>
      </c>
      <c r="S1149" s="23">
        <v>40926233</v>
      </c>
      <c r="T1149" s="23">
        <v>29781223</v>
      </c>
      <c r="U1149" s="23">
        <v>55847041</v>
      </c>
      <c r="V1149" s="23">
        <v>84263412</v>
      </c>
      <c r="W1149" s="23">
        <v>78321374</v>
      </c>
      <c r="X1149" s="23">
        <v>60716555</v>
      </c>
      <c r="Y1149" s="23">
        <v>65911266</v>
      </c>
    </row>
    <row r="1150" spans="1:25" s="23" customFormat="1" ht="15" hidden="1" x14ac:dyDescent="0.2">
      <c r="B1150" s="23" t="s">
        <v>236</v>
      </c>
      <c r="C1150" s="23">
        <v>10</v>
      </c>
      <c r="D1150" s="23">
        <v>31350864</v>
      </c>
      <c r="E1150" s="23">
        <v>11218876</v>
      </c>
      <c r="F1150" s="23">
        <v>11539116</v>
      </c>
      <c r="G1150" s="23">
        <v>2357839980</v>
      </c>
      <c r="H1150" s="23">
        <v>4709793</v>
      </c>
      <c r="I1150" s="23">
        <v>7752849</v>
      </c>
      <c r="J1150" s="23">
        <v>7979906</v>
      </c>
      <c r="K1150" s="23">
        <v>10091367</v>
      </c>
      <c r="L1150" s="23">
        <v>20915293</v>
      </c>
      <c r="M1150" s="23">
        <v>9194591</v>
      </c>
      <c r="N1150" s="23">
        <v>14441046</v>
      </c>
      <c r="O1150" s="23">
        <v>12143915</v>
      </c>
      <c r="P1150" s="23">
        <v>11605378</v>
      </c>
      <c r="Q1150" s="23">
        <v>18052476</v>
      </c>
      <c r="R1150" s="23">
        <v>14395670</v>
      </c>
      <c r="S1150" s="23">
        <v>13578887</v>
      </c>
      <c r="T1150" s="23">
        <v>8321327</v>
      </c>
      <c r="U1150" s="23">
        <v>13476733</v>
      </c>
      <c r="V1150" s="23">
        <v>10091142</v>
      </c>
      <c r="W1150" s="23">
        <v>20610799</v>
      </c>
      <c r="X1150" s="23">
        <v>22707088</v>
      </c>
      <c r="Y1150" s="23">
        <v>22596059</v>
      </c>
    </row>
    <row r="1151" spans="1:25" s="23" customFormat="1" ht="15" hidden="1" x14ac:dyDescent="0.2">
      <c r="B1151" s="23" t="s">
        <v>236</v>
      </c>
      <c r="C1151" s="23">
        <v>15</v>
      </c>
      <c r="D1151" s="23">
        <v>31350864</v>
      </c>
      <c r="E1151" s="23">
        <v>10942592</v>
      </c>
      <c r="F1151" s="23">
        <v>11105541</v>
      </c>
      <c r="G1151" s="23">
        <v>2342072189</v>
      </c>
      <c r="H1151" s="23">
        <v>4703324</v>
      </c>
      <c r="I1151" s="23">
        <v>7742059</v>
      </c>
      <c r="J1151" s="23">
        <v>7966593</v>
      </c>
      <c r="K1151" s="23">
        <v>10071370</v>
      </c>
      <c r="L1151" s="23">
        <v>20889552</v>
      </c>
      <c r="M1151" s="23">
        <v>9180587</v>
      </c>
      <c r="N1151" s="23">
        <v>14424360</v>
      </c>
      <c r="O1151" s="23">
        <v>12129030</v>
      </c>
      <c r="P1151" s="23">
        <v>11589417</v>
      </c>
      <c r="Q1151" s="23">
        <v>18026932</v>
      </c>
      <c r="R1151" s="23">
        <v>14377641</v>
      </c>
      <c r="S1151" s="23">
        <v>13563009</v>
      </c>
      <c r="T1151" s="23">
        <v>8310612</v>
      </c>
      <c r="U1151" s="23">
        <v>13457640</v>
      </c>
      <c r="V1151" s="23">
        <v>10077434</v>
      </c>
      <c r="W1151" s="23">
        <v>20579685</v>
      </c>
      <c r="X1151" s="23">
        <v>22672140</v>
      </c>
      <c r="Y1151" s="23">
        <v>22565175</v>
      </c>
    </row>
    <row r="1152" spans="1:25" s="23" customFormat="1" ht="15" hidden="1" x14ac:dyDescent="0.2">
      <c r="B1152" s="23" t="s">
        <v>236</v>
      </c>
      <c r="C1152" s="23">
        <v>20</v>
      </c>
      <c r="D1152" s="23">
        <v>31350864</v>
      </c>
      <c r="E1152" s="23">
        <v>10812802</v>
      </c>
      <c r="F1152" s="23">
        <v>11042455</v>
      </c>
      <c r="G1152" s="23">
        <v>2334365176</v>
      </c>
      <c r="H1152" s="23">
        <v>4699753</v>
      </c>
      <c r="I1152" s="23">
        <v>7735552</v>
      </c>
      <c r="J1152" s="23">
        <v>7958577</v>
      </c>
      <c r="K1152" s="23">
        <v>10062182</v>
      </c>
      <c r="L1152" s="23">
        <v>20877499</v>
      </c>
      <c r="M1152" s="23">
        <v>9174954</v>
      </c>
      <c r="N1152" s="23">
        <v>14417962</v>
      </c>
      <c r="O1152" s="23">
        <v>12123341</v>
      </c>
      <c r="P1152" s="23">
        <v>11584027</v>
      </c>
      <c r="Q1152" s="23">
        <v>18018400</v>
      </c>
      <c r="R1152" s="23">
        <v>14371203</v>
      </c>
      <c r="S1152" s="23">
        <v>13555739</v>
      </c>
      <c r="T1152" s="23">
        <v>8305379</v>
      </c>
      <c r="U1152" s="23">
        <v>13448118</v>
      </c>
      <c r="V1152" s="23">
        <v>10071384</v>
      </c>
      <c r="W1152" s="23">
        <v>20565905</v>
      </c>
      <c r="X1152" s="23">
        <v>22656835</v>
      </c>
      <c r="Y1152" s="23">
        <v>22551217</v>
      </c>
    </row>
    <row r="1153" spans="2:25" s="23" customFormat="1" ht="15" hidden="1" x14ac:dyDescent="0.2">
      <c r="B1153" s="23" t="s">
        <v>236</v>
      </c>
      <c r="C1153" s="23">
        <v>25</v>
      </c>
      <c r="D1153" s="23">
        <v>31350864</v>
      </c>
      <c r="E1153" s="23">
        <v>10681751</v>
      </c>
      <c r="F1153" s="23">
        <v>10875448</v>
      </c>
      <c r="G1153" s="23">
        <v>2326697801</v>
      </c>
      <c r="H1153" s="23">
        <v>4698541</v>
      </c>
      <c r="I1153" s="23">
        <v>7734028</v>
      </c>
      <c r="J1153" s="23">
        <v>7956677</v>
      </c>
      <c r="K1153" s="23">
        <v>10060553</v>
      </c>
      <c r="L1153" s="23">
        <v>20874397</v>
      </c>
      <c r="M1153" s="23">
        <v>9173619</v>
      </c>
      <c r="N1153" s="23">
        <v>14416000</v>
      </c>
      <c r="O1153" s="23">
        <v>12121629</v>
      </c>
      <c r="P1153" s="23">
        <v>11582516</v>
      </c>
      <c r="Q1153" s="23">
        <v>18016195</v>
      </c>
      <c r="R1153" s="23">
        <v>14368717</v>
      </c>
      <c r="S1153" s="23">
        <v>13551099</v>
      </c>
      <c r="T1153" s="23">
        <v>8298825</v>
      </c>
      <c r="U1153" s="23">
        <v>13435999</v>
      </c>
      <c r="V1153" s="23">
        <v>10064987</v>
      </c>
      <c r="W1153" s="23">
        <v>20549686</v>
      </c>
      <c r="X1153" s="23">
        <v>22640840</v>
      </c>
      <c r="Y1153" s="23">
        <v>22536684</v>
      </c>
    </row>
    <row r="1154" spans="2:25" s="23" customFormat="1" ht="15" hidden="1" x14ac:dyDescent="0.2">
      <c r="B1154" s="23" t="s">
        <v>236</v>
      </c>
      <c r="C1154" s="23">
        <v>30</v>
      </c>
      <c r="D1154" s="23">
        <v>31350864</v>
      </c>
      <c r="E1154" s="23">
        <v>10491313</v>
      </c>
      <c r="F1154" s="23">
        <v>10687199</v>
      </c>
      <c r="G1154" s="23">
        <v>2315550635</v>
      </c>
      <c r="H1154" s="23">
        <v>4697115</v>
      </c>
      <c r="I1154" s="23">
        <v>7732397</v>
      </c>
      <c r="J1154" s="23">
        <v>7954883</v>
      </c>
      <c r="K1154" s="23">
        <v>10058339</v>
      </c>
      <c r="L1154" s="23">
        <v>20871531</v>
      </c>
      <c r="M1154" s="23">
        <v>9172156</v>
      </c>
      <c r="N1154" s="23">
        <v>14414357</v>
      </c>
      <c r="O1154" s="23">
        <v>12119905</v>
      </c>
      <c r="P1154" s="23">
        <v>11581008</v>
      </c>
      <c r="Q1154" s="23">
        <v>18013737</v>
      </c>
      <c r="R1154" s="23">
        <v>14366479</v>
      </c>
      <c r="S1154" s="23">
        <v>13545253</v>
      </c>
      <c r="T1154" s="23">
        <v>8287866</v>
      </c>
      <c r="U1154" s="23">
        <v>13414525</v>
      </c>
      <c r="V1154" s="23">
        <v>10051088</v>
      </c>
      <c r="W1154" s="23">
        <v>20520527</v>
      </c>
      <c r="X1154" s="23">
        <v>22606801</v>
      </c>
      <c r="Y1154" s="23">
        <v>22506637</v>
      </c>
    </row>
    <row r="1155" spans="2:25" s="23" customFormat="1" ht="15" hidden="1" x14ac:dyDescent="0.2">
      <c r="B1155" s="23" t="s">
        <v>236</v>
      </c>
      <c r="C1155" s="23">
        <v>50</v>
      </c>
      <c r="D1155" s="23">
        <v>31350864</v>
      </c>
      <c r="E1155" s="23">
        <v>9574954</v>
      </c>
      <c r="F1155" s="23">
        <v>9197968</v>
      </c>
      <c r="G1155" s="23">
        <v>2245096629</v>
      </c>
      <c r="H1155" s="23">
        <v>4637624</v>
      </c>
      <c r="I1155" s="23">
        <v>7620143</v>
      </c>
      <c r="J1155" s="23">
        <v>7825080</v>
      </c>
      <c r="K1155" s="23">
        <v>9864048</v>
      </c>
      <c r="L1155" s="23">
        <v>20599337</v>
      </c>
      <c r="M1155" s="23">
        <v>9031157</v>
      </c>
      <c r="N1155" s="23">
        <v>14250267</v>
      </c>
      <c r="O1155" s="23">
        <v>11976437</v>
      </c>
      <c r="P1155" s="23">
        <v>11448937</v>
      </c>
      <c r="Q1155" s="23">
        <v>17835107</v>
      </c>
      <c r="R1155" s="23">
        <v>14246368</v>
      </c>
      <c r="S1155" s="23">
        <v>13419771</v>
      </c>
      <c r="T1155" s="23">
        <v>8140797</v>
      </c>
      <c r="U1155" s="23">
        <v>13159545</v>
      </c>
      <c r="V1155" s="23">
        <v>9877601</v>
      </c>
      <c r="W1155" s="23">
        <v>20165981</v>
      </c>
      <c r="X1155" s="23">
        <v>22186530</v>
      </c>
      <c r="Y1155" s="23">
        <v>22082508</v>
      </c>
    </row>
    <row r="1156" spans="2:25" s="23" customFormat="1" ht="15" hidden="1" x14ac:dyDescent="0.2">
      <c r="B1156" s="23" t="s">
        <v>236</v>
      </c>
      <c r="C1156" s="23">
        <v>75</v>
      </c>
      <c r="D1156" s="23">
        <v>31350864</v>
      </c>
      <c r="E1156" s="23">
        <v>6499081</v>
      </c>
      <c r="F1156" s="23">
        <v>4748082</v>
      </c>
      <c r="G1156" s="23">
        <v>1683032538</v>
      </c>
      <c r="H1156" s="23">
        <v>4144512</v>
      </c>
      <c r="I1156" s="23">
        <v>6682527</v>
      </c>
      <c r="J1156" s="23">
        <v>6762437</v>
      </c>
      <c r="K1156" s="23">
        <v>8459304</v>
      </c>
      <c r="L1156" s="23">
        <v>17901958</v>
      </c>
      <c r="M1156" s="23">
        <v>7811797</v>
      </c>
      <c r="N1156" s="23">
        <v>12513652</v>
      </c>
      <c r="O1156" s="23">
        <v>10478988</v>
      </c>
      <c r="P1156" s="23">
        <v>10162918</v>
      </c>
      <c r="Q1156" s="23">
        <v>16020200</v>
      </c>
      <c r="R1156" s="23">
        <v>12886081</v>
      </c>
      <c r="S1156" s="23">
        <v>11918857</v>
      </c>
      <c r="T1156" s="23">
        <v>5840995</v>
      </c>
      <c r="U1156" s="23">
        <v>9499689</v>
      </c>
      <c r="V1156" s="23">
        <v>7163925</v>
      </c>
      <c r="W1156" s="23">
        <v>15040522</v>
      </c>
      <c r="X1156" s="23">
        <v>16390256</v>
      </c>
      <c r="Y1156" s="23">
        <v>15630190</v>
      </c>
    </row>
    <row r="1157" spans="2:25" s="23" customFormat="1" ht="15" hidden="1" x14ac:dyDescent="0.2">
      <c r="B1157" s="23" t="s">
        <v>237</v>
      </c>
      <c r="C1157" s="23">
        <v>10</v>
      </c>
      <c r="D1157" s="23">
        <v>904785</v>
      </c>
      <c r="E1157" s="23">
        <v>565397</v>
      </c>
      <c r="F1157" s="23">
        <v>566471</v>
      </c>
      <c r="G1157" s="23">
        <v>186070055</v>
      </c>
      <c r="H1157" s="23">
        <v>411550</v>
      </c>
      <c r="I1157" s="23">
        <v>375022</v>
      </c>
      <c r="J1157" s="23">
        <v>414536</v>
      </c>
      <c r="K1157" s="23">
        <v>455237</v>
      </c>
      <c r="L1157" s="23">
        <v>433724</v>
      </c>
      <c r="M1157" s="23">
        <v>432157</v>
      </c>
      <c r="N1157" s="23">
        <v>349821</v>
      </c>
      <c r="O1157" s="23">
        <v>431605</v>
      </c>
      <c r="P1157" s="23">
        <v>341610</v>
      </c>
      <c r="Q1157" s="23">
        <v>222999</v>
      </c>
      <c r="R1157" s="23">
        <v>431966</v>
      </c>
      <c r="S1157" s="23">
        <v>239460</v>
      </c>
      <c r="T1157" s="23">
        <v>199030</v>
      </c>
      <c r="U1157" s="23">
        <v>231207</v>
      </c>
      <c r="V1157" s="23">
        <v>193198</v>
      </c>
      <c r="W1157" s="23">
        <v>178125</v>
      </c>
      <c r="X1157" s="23">
        <v>23186186</v>
      </c>
      <c r="Y1157" s="23">
        <v>415856</v>
      </c>
    </row>
    <row r="1158" spans="2:25" s="23" customFormat="1" ht="15" hidden="1" x14ac:dyDescent="0.2">
      <c r="B1158" s="23" t="s">
        <v>237</v>
      </c>
      <c r="C1158" s="23">
        <v>15</v>
      </c>
      <c r="D1158" s="23">
        <v>904785</v>
      </c>
      <c r="E1158" s="23">
        <v>551138</v>
      </c>
      <c r="F1158" s="23">
        <v>559446</v>
      </c>
      <c r="G1158" s="23">
        <v>184050739</v>
      </c>
      <c r="H1158" s="23">
        <v>410409</v>
      </c>
      <c r="I1158" s="23">
        <v>373723</v>
      </c>
      <c r="J1158" s="23">
        <v>413049</v>
      </c>
      <c r="K1158" s="23">
        <v>453682</v>
      </c>
      <c r="L1158" s="23">
        <v>432465</v>
      </c>
      <c r="M1158" s="23">
        <v>431233</v>
      </c>
      <c r="N1158" s="23">
        <v>348663</v>
      </c>
      <c r="O1158" s="23">
        <v>430550</v>
      </c>
      <c r="P1158" s="23">
        <v>340755</v>
      </c>
      <c r="Q1158" s="23">
        <v>222472</v>
      </c>
      <c r="R1158" s="23">
        <v>430628</v>
      </c>
      <c r="S1158" s="23">
        <v>238668</v>
      </c>
      <c r="T1158" s="23">
        <v>197297</v>
      </c>
      <c r="U1158" s="23">
        <v>227511</v>
      </c>
      <c r="V1158" s="23">
        <v>191316</v>
      </c>
      <c r="W1158" s="23">
        <v>175781</v>
      </c>
      <c r="X1158" s="23">
        <v>23168837</v>
      </c>
      <c r="Y1158" s="23">
        <v>414009</v>
      </c>
    </row>
    <row r="1159" spans="2:25" s="23" customFormat="1" ht="15" hidden="1" x14ac:dyDescent="0.2">
      <c r="B1159" s="23" t="s">
        <v>237</v>
      </c>
      <c r="C1159" s="23">
        <v>20</v>
      </c>
      <c r="D1159" s="23">
        <v>904785</v>
      </c>
      <c r="E1159" s="23">
        <v>542409</v>
      </c>
      <c r="F1159" s="23">
        <v>556921</v>
      </c>
      <c r="G1159" s="23">
        <v>182755793</v>
      </c>
      <c r="H1159" s="23">
        <v>409520</v>
      </c>
      <c r="I1159" s="23">
        <v>372557</v>
      </c>
      <c r="J1159" s="23">
        <v>411924</v>
      </c>
      <c r="K1159" s="23">
        <v>452517</v>
      </c>
      <c r="L1159" s="23">
        <v>431288</v>
      </c>
      <c r="M1159" s="23">
        <v>430357</v>
      </c>
      <c r="N1159" s="23">
        <v>347835</v>
      </c>
      <c r="O1159" s="23">
        <v>429839</v>
      </c>
      <c r="P1159" s="23">
        <v>340203</v>
      </c>
      <c r="Q1159" s="23">
        <v>222177</v>
      </c>
      <c r="R1159" s="23">
        <v>429833</v>
      </c>
      <c r="S1159" s="23">
        <v>238145</v>
      </c>
      <c r="T1159" s="23">
        <v>195817</v>
      </c>
      <c r="U1159" s="23">
        <v>224848</v>
      </c>
      <c r="V1159" s="23">
        <v>189996</v>
      </c>
      <c r="W1159" s="23">
        <v>174088</v>
      </c>
      <c r="X1159" s="23">
        <v>23155911</v>
      </c>
      <c r="Y1159" s="23">
        <v>412610</v>
      </c>
    </row>
    <row r="1160" spans="2:25" s="23" customFormat="1" ht="15" hidden="1" x14ac:dyDescent="0.2">
      <c r="B1160" s="23" t="s">
        <v>237</v>
      </c>
      <c r="C1160" s="23">
        <v>25</v>
      </c>
      <c r="D1160" s="23">
        <v>904785</v>
      </c>
      <c r="E1160" s="23">
        <v>535648</v>
      </c>
      <c r="F1160" s="23">
        <v>553767</v>
      </c>
      <c r="G1160" s="23">
        <v>181810872</v>
      </c>
      <c r="H1160" s="23">
        <v>408738</v>
      </c>
      <c r="I1160" s="23">
        <v>371658</v>
      </c>
      <c r="J1160" s="23">
        <v>411236</v>
      </c>
      <c r="K1160" s="23">
        <v>451764</v>
      </c>
      <c r="L1160" s="23">
        <v>430592</v>
      </c>
      <c r="M1160" s="23">
        <v>429688</v>
      </c>
      <c r="N1160" s="23">
        <v>347187</v>
      </c>
      <c r="O1160" s="23">
        <v>429229</v>
      </c>
      <c r="P1160" s="23">
        <v>339859</v>
      </c>
      <c r="Q1160" s="23">
        <v>221958</v>
      </c>
      <c r="R1160" s="23">
        <v>429180</v>
      </c>
      <c r="S1160" s="23">
        <v>237834</v>
      </c>
      <c r="T1160" s="23">
        <v>194765</v>
      </c>
      <c r="U1160" s="23">
        <v>223121</v>
      </c>
      <c r="V1160" s="23">
        <v>188926</v>
      </c>
      <c r="W1160" s="23">
        <v>172952</v>
      </c>
      <c r="X1160" s="23">
        <v>23148544</v>
      </c>
      <c r="Y1160" s="23">
        <v>411777</v>
      </c>
    </row>
    <row r="1161" spans="2:25" s="23" customFormat="1" ht="15" hidden="1" x14ac:dyDescent="0.2">
      <c r="B1161" s="23" t="s">
        <v>237</v>
      </c>
      <c r="C1161" s="23">
        <v>30</v>
      </c>
      <c r="D1161" s="23">
        <v>904785</v>
      </c>
      <c r="E1161" s="23">
        <v>527580</v>
      </c>
      <c r="F1161" s="23">
        <v>544758</v>
      </c>
      <c r="G1161" s="23">
        <v>180605299</v>
      </c>
      <c r="H1161" s="23">
        <v>407680</v>
      </c>
      <c r="I1161" s="23">
        <v>370748</v>
      </c>
      <c r="J1161" s="23">
        <v>410285</v>
      </c>
      <c r="K1161" s="23">
        <v>450566</v>
      </c>
      <c r="L1161" s="23">
        <v>429396</v>
      </c>
      <c r="M1161" s="23">
        <v>428813</v>
      </c>
      <c r="N1161" s="23">
        <v>346456</v>
      </c>
      <c r="O1161" s="23">
        <v>428314</v>
      </c>
      <c r="P1161" s="23">
        <v>339265</v>
      </c>
      <c r="Q1161" s="23">
        <v>221549</v>
      </c>
      <c r="R1161" s="23">
        <v>428151</v>
      </c>
      <c r="S1161" s="23">
        <v>237469</v>
      </c>
      <c r="T1161" s="23">
        <v>193489</v>
      </c>
      <c r="U1161" s="23">
        <v>221016</v>
      </c>
      <c r="V1161" s="23">
        <v>187637</v>
      </c>
      <c r="W1161" s="23">
        <v>171401</v>
      </c>
      <c r="X1161" s="23">
        <v>23138863</v>
      </c>
      <c r="Y1161" s="23">
        <v>410820</v>
      </c>
    </row>
    <row r="1162" spans="2:25" s="23" customFormat="1" ht="15" hidden="1" x14ac:dyDescent="0.2">
      <c r="B1162" s="23" t="s">
        <v>237</v>
      </c>
      <c r="C1162" s="23">
        <v>50</v>
      </c>
      <c r="D1162" s="23">
        <v>904785</v>
      </c>
      <c r="E1162" s="23">
        <v>495609</v>
      </c>
      <c r="F1162" s="23">
        <v>491866</v>
      </c>
      <c r="G1162" s="23">
        <v>175631571</v>
      </c>
      <c r="H1162" s="23">
        <v>396961</v>
      </c>
      <c r="I1162" s="23">
        <v>359206</v>
      </c>
      <c r="J1162" s="23">
        <v>400798</v>
      </c>
      <c r="K1162" s="23">
        <v>439487</v>
      </c>
      <c r="L1162" s="23">
        <v>418246</v>
      </c>
      <c r="M1162" s="23">
        <v>419275</v>
      </c>
      <c r="N1162" s="23">
        <v>337890</v>
      </c>
      <c r="O1162" s="23">
        <v>420077</v>
      </c>
      <c r="P1162" s="23">
        <v>333565</v>
      </c>
      <c r="Q1162" s="23">
        <v>217814</v>
      </c>
      <c r="R1162" s="23">
        <v>419104</v>
      </c>
      <c r="S1162" s="23">
        <v>234132</v>
      </c>
      <c r="T1162" s="23">
        <v>187380</v>
      </c>
      <c r="U1162" s="23">
        <v>209721</v>
      </c>
      <c r="V1162" s="23">
        <v>180636</v>
      </c>
      <c r="W1162" s="23">
        <v>164033</v>
      </c>
      <c r="X1162" s="23">
        <v>23085983</v>
      </c>
      <c r="Y1162" s="23">
        <v>405315</v>
      </c>
    </row>
    <row r="1163" spans="2:25" s="23" customFormat="1" ht="15" hidden="1" x14ac:dyDescent="0.2">
      <c r="B1163" s="23" t="s">
        <v>237</v>
      </c>
      <c r="C1163" s="23">
        <v>75</v>
      </c>
      <c r="D1163" s="23">
        <v>904785</v>
      </c>
      <c r="E1163" s="23">
        <v>441401</v>
      </c>
      <c r="F1163" s="23">
        <v>410281</v>
      </c>
      <c r="G1163" s="23">
        <v>164642081</v>
      </c>
      <c r="H1163" s="23">
        <v>358951</v>
      </c>
      <c r="I1163" s="23">
        <v>319462</v>
      </c>
      <c r="J1163" s="23">
        <v>365228</v>
      </c>
      <c r="K1163" s="23">
        <v>398091</v>
      </c>
      <c r="L1163" s="23">
        <v>377399</v>
      </c>
      <c r="M1163" s="23">
        <v>382438</v>
      </c>
      <c r="N1163" s="23">
        <v>307008</v>
      </c>
      <c r="O1163" s="23">
        <v>388426</v>
      </c>
      <c r="P1163" s="23">
        <v>309915</v>
      </c>
      <c r="Q1163" s="23">
        <v>205013</v>
      </c>
      <c r="R1163" s="23">
        <v>386763</v>
      </c>
      <c r="S1163" s="23">
        <v>222634</v>
      </c>
      <c r="T1163" s="23">
        <v>171810</v>
      </c>
      <c r="U1163" s="23">
        <v>182957</v>
      </c>
      <c r="V1163" s="23">
        <v>160140</v>
      </c>
      <c r="W1163" s="23">
        <v>144578</v>
      </c>
      <c r="X1163" s="23">
        <v>22808141</v>
      </c>
      <c r="Y1163" s="23">
        <v>383759</v>
      </c>
    </row>
    <row r="1164" spans="2:25" s="23" customFormat="1" ht="15" hidden="1" x14ac:dyDescent="0.2">
      <c r="B1164" s="23" t="s">
        <v>238</v>
      </c>
      <c r="C1164" s="23">
        <v>10</v>
      </c>
      <c r="D1164" s="23">
        <v>12313798</v>
      </c>
      <c r="E1164" s="23">
        <v>5885899</v>
      </c>
      <c r="F1164" s="23">
        <v>5878024</v>
      </c>
      <c r="G1164" s="23">
        <v>1077766917</v>
      </c>
      <c r="H1164" s="23">
        <v>2553147</v>
      </c>
      <c r="I1164" s="23">
        <v>1150084</v>
      </c>
      <c r="J1164" s="23">
        <v>1608533</v>
      </c>
      <c r="K1164" s="23">
        <v>2441169</v>
      </c>
      <c r="L1164" s="23">
        <v>3493167</v>
      </c>
      <c r="M1164" s="23">
        <v>2785142</v>
      </c>
      <c r="N1164" s="23">
        <v>2802959</v>
      </c>
      <c r="O1164" s="23">
        <v>3942193</v>
      </c>
      <c r="P1164" s="23">
        <v>2757362</v>
      </c>
      <c r="Q1164" s="23">
        <v>4025171</v>
      </c>
      <c r="R1164" s="23">
        <v>1177944</v>
      </c>
      <c r="S1164" s="23">
        <v>3461280</v>
      </c>
      <c r="T1164" s="23">
        <v>1034238</v>
      </c>
      <c r="U1164" s="23">
        <v>2201506</v>
      </c>
      <c r="V1164" s="23">
        <v>2026447</v>
      </c>
      <c r="W1164" s="23">
        <v>2380725</v>
      </c>
      <c r="X1164" s="23">
        <v>1781593</v>
      </c>
      <c r="Y1164" s="23">
        <v>1604893</v>
      </c>
    </row>
    <row r="1165" spans="2:25" s="23" customFormat="1" ht="15" hidden="1" x14ac:dyDescent="0.2">
      <c r="B1165" s="23" t="s">
        <v>238</v>
      </c>
      <c r="C1165" s="23">
        <v>15</v>
      </c>
      <c r="D1165" s="23">
        <v>12313798</v>
      </c>
      <c r="E1165" s="23">
        <v>5622476</v>
      </c>
      <c r="F1165" s="23">
        <v>5513330</v>
      </c>
      <c r="G1165" s="23">
        <v>1041496686</v>
      </c>
      <c r="H1165" s="23">
        <v>2542770</v>
      </c>
      <c r="I1165" s="23">
        <v>1139710</v>
      </c>
      <c r="J1165" s="23">
        <v>1597247</v>
      </c>
      <c r="K1165" s="23">
        <v>2416645</v>
      </c>
      <c r="L1165" s="23">
        <v>3457020</v>
      </c>
      <c r="M1165" s="23">
        <v>2758230</v>
      </c>
      <c r="N1165" s="23">
        <v>2782796</v>
      </c>
      <c r="O1165" s="23">
        <v>3917252</v>
      </c>
      <c r="P1165" s="23">
        <v>2742723</v>
      </c>
      <c r="Q1165" s="23">
        <v>3999212</v>
      </c>
      <c r="R1165" s="23">
        <v>1169872</v>
      </c>
      <c r="S1165" s="23">
        <v>3429871</v>
      </c>
      <c r="T1165" s="23">
        <v>1024961</v>
      </c>
      <c r="U1165" s="23">
        <v>2178352</v>
      </c>
      <c r="V1165" s="23">
        <v>2000161</v>
      </c>
      <c r="W1165" s="23">
        <v>2364605</v>
      </c>
      <c r="X1165" s="23">
        <v>1767218</v>
      </c>
      <c r="Y1165" s="23">
        <v>1593767</v>
      </c>
    </row>
    <row r="1166" spans="2:25" s="23" customFormat="1" ht="15" hidden="1" x14ac:dyDescent="0.2">
      <c r="B1166" s="23" t="s">
        <v>238</v>
      </c>
      <c r="C1166" s="23">
        <v>20</v>
      </c>
      <c r="D1166" s="23">
        <v>12313798</v>
      </c>
      <c r="E1166" s="23">
        <v>5515574</v>
      </c>
      <c r="F1166" s="23">
        <v>5410288</v>
      </c>
      <c r="G1166" s="23">
        <v>1026997847</v>
      </c>
      <c r="H1166" s="23">
        <v>2534834</v>
      </c>
      <c r="I1166" s="23">
        <v>1133225</v>
      </c>
      <c r="J1166" s="23">
        <v>1590353</v>
      </c>
      <c r="K1166" s="23">
        <v>2400171</v>
      </c>
      <c r="L1166" s="23">
        <v>3434821</v>
      </c>
      <c r="M1166" s="23">
        <v>2726347</v>
      </c>
      <c r="N1166" s="23">
        <v>2764005</v>
      </c>
      <c r="O1166" s="23">
        <v>3897909</v>
      </c>
      <c r="P1166" s="23">
        <v>2731742</v>
      </c>
      <c r="Q1166" s="23">
        <v>3983227</v>
      </c>
      <c r="R1166" s="23">
        <v>1165690</v>
      </c>
      <c r="S1166" s="23">
        <v>3414197</v>
      </c>
      <c r="T1166" s="23">
        <v>1021934</v>
      </c>
      <c r="U1166" s="23">
        <v>2169647</v>
      </c>
      <c r="V1166" s="23">
        <v>1988625</v>
      </c>
      <c r="W1166" s="23">
        <v>2359017</v>
      </c>
      <c r="X1166" s="23">
        <v>1762037</v>
      </c>
      <c r="Y1166" s="23">
        <v>1590817</v>
      </c>
    </row>
    <row r="1167" spans="2:25" s="23" customFormat="1" ht="15" hidden="1" x14ac:dyDescent="0.2">
      <c r="B1167" s="23" t="s">
        <v>238</v>
      </c>
      <c r="C1167" s="23">
        <v>25</v>
      </c>
      <c r="D1167" s="23">
        <v>12313798</v>
      </c>
      <c r="E1167" s="23">
        <v>5388352</v>
      </c>
      <c r="F1167" s="23">
        <v>5204488</v>
      </c>
      <c r="G1167" s="23">
        <v>1008684353</v>
      </c>
      <c r="H1167" s="23">
        <v>2525453</v>
      </c>
      <c r="I1167" s="23">
        <v>1124449</v>
      </c>
      <c r="J1167" s="23">
        <v>1579034</v>
      </c>
      <c r="K1167" s="23">
        <v>2379422</v>
      </c>
      <c r="L1167" s="23">
        <v>3399385</v>
      </c>
      <c r="M1167" s="23">
        <v>2703076</v>
      </c>
      <c r="N1167" s="23">
        <v>2737295</v>
      </c>
      <c r="O1167" s="23">
        <v>3866961</v>
      </c>
      <c r="P1167" s="23">
        <v>2713203</v>
      </c>
      <c r="Q1167" s="23">
        <v>3957198</v>
      </c>
      <c r="R1167" s="23">
        <v>1159684</v>
      </c>
      <c r="S1167" s="23">
        <v>3389381</v>
      </c>
      <c r="T1167" s="23">
        <v>1015787</v>
      </c>
      <c r="U1167" s="23">
        <v>2154827</v>
      </c>
      <c r="V1167" s="23">
        <v>1970887</v>
      </c>
      <c r="W1167" s="23">
        <v>2347855</v>
      </c>
      <c r="X1167" s="23">
        <v>1749909</v>
      </c>
      <c r="Y1167" s="23">
        <v>1579600</v>
      </c>
    </row>
    <row r="1168" spans="2:25" s="23" customFormat="1" ht="15" hidden="1" x14ac:dyDescent="0.2">
      <c r="B1168" s="23" t="s">
        <v>238</v>
      </c>
      <c r="C1168" s="23">
        <v>30</v>
      </c>
      <c r="D1168" s="23">
        <v>12313798</v>
      </c>
      <c r="E1168" s="23">
        <v>5209781</v>
      </c>
      <c r="F1168" s="23">
        <v>5009558</v>
      </c>
      <c r="G1168" s="23">
        <v>983091927</v>
      </c>
      <c r="H1168" s="23">
        <v>2521667</v>
      </c>
      <c r="I1168" s="23">
        <v>1119923</v>
      </c>
      <c r="J1168" s="23">
        <v>1571525</v>
      </c>
      <c r="K1168" s="23">
        <v>2369066</v>
      </c>
      <c r="L1168" s="23">
        <v>3379126</v>
      </c>
      <c r="M1168" s="23">
        <v>2693178</v>
      </c>
      <c r="N1168" s="23">
        <v>2725877</v>
      </c>
      <c r="O1168" s="23">
        <v>3850765</v>
      </c>
      <c r="P1168" s="23">
        <v>2701482</v>
      </c>
      <c r="Q1168" s="23">
        <v>3939085</v>
      </c>
      <c r="R1168" s="23">
        <v>1154721</v>
      </c>
      <c r="S1168" s="23">
        <v>3368481</v>
      </c>
      <c r="T1168" s="23">
        <v>1006698</v>
      </c>
      <c r="U1168" s="23">
        <v>2128436</v>
      </c>
      <c r="V1168" s="23">
        <v>1933520</v>
      </c>
      <c r="W1168" s="23">
        <v>2333107</v>
      </c>
      <c r="X1168" s="23">
        <v>1732183</v>
      </c>
      <c r="Y1168" s="23">
        <v>1569917</v>
      </c>
    </row>
    <row r="1169" spans="2:25" s="23" customFormat="1" ht="15" hidden="1" x14ac:dyDescent="0.2">
      <c r="B1169" s="23" t="s">
        <v>238</v>
      </c>
      <c r="C1169" s="23">
        <v>50</v>
      </c>
      <c r="D1169" s="23">
        <v>12313798</v>
      </c>
      <c r="E1169" s="23">
        <v>4104270</v>
      </c>
      <c r="F1169" s="23">
        <v>3369508</v>
      </c>
      <c r="G1169" s="23">
        <v>810996267</v>
      </c>
      <c r="H1169" s="23">
        <v>2291401</v>
      </c>
      <c r="I1169" s="23">
        <v>962778</v>
      </c>
      <c r="J1169" s="23">
        <v>1359371</v>
      </c>
      <c r="K1169" s="23">
        <v>2037863</v>
      </c>
      <c r="L1169" s="23">
        <v>2804107</v>
      </c>
      <c r="M1169" s="23">
        <v>2373839</v>
      </c>
      <c r="N1169" s="23">
        <v>2357239</v>
      </c>
      <c r="O1169" s="23">
        <v>3347194</v>
      </c>
      <c r="P1169" s="23">
        <v>2353599</v>
      </c>
      <c r="Q1169" s="23">
        <v>3414031</v>
      </c>
      <c r="R1169" s="23">
        <v>1039975</v>
      </c>
      <c r="S1169" s="23">
        <v>2911443</v>
      </c>
      <c r="T1169" s="23">
        <v>898554</v>
      </c>
      <c r="U1169" s="23">
        <v>1825532</v>
      </c>
      <c r="V1169" s="23">
        <v>1444656</v>
      </c>
      <c r="W1169" s="23">
        <v>2075296</v>
      </c>
      <c r="X1169" s="23">
        <v>1526103</v>
      </c>
      <c r="Y1169" s="23">
        <v>1376006</v>
      </c>
    </row>
    <row r="1170" spans="2:25" s="23" customFormat="1" ht="15" hidden="1" x14ac:dyDescent="0.2">
      <c r="B1170" s="23" t="s">
        <v>238</v>
      </c>
      <c r="C1170" s="23">
        <v>75</v>
      </c>
      <c r="D1170" s="23">
        <v>12313798</v>
      </c>
      <c r="E1170" s="23">
        <v>918935</v>
      </c>
      <c r="F1170" s="23">
        <v>691378</v>
      </c>
      <c r="G1170" s="23">
        <v>211176469</v>
      </c>
      <c r="H1170" s="23">
        <v>934865</v>
      </c>
      <c r="I1170" s="23">
        <v>362918</v>
      </c>
      <c r="J1170" s="23">
        <v>549583</v>
      </c>
      <c r="K1170" s="23">
        <v>749772</v>
      </c>
      <c r="L1170" s="23">
        <v>968862</v>
      </c>
      <c r="M1170" s="23">
        <v>1099444</v>
      </c>
      <c r="N1170" s="23">
        <v>944428</v>
      </c>
      <c r="O1170" s="23">
        <v>1169333</v>
      </c>
      <c r="P1170" s="23">
        <v>871684</v>
      </c>
      <c r="Q1170" s="23">
        <v>1202064</v>
      </c>
      <c r="R1170" s="23">
        <v>530654</v>
      </c>
      <c r="S1170" s="23">
        <v>1058814</v>
      </c>
      <c r="T1170" s="23">
        <v>254886</v>
      </c>
      <c r="U1170" s="23">
        <v>473075</v>
      </c>
      <c r="V1170" s="23">
        <v>250886</v>
      </c>
      <c r="W1170" s="23">
        <v>568412</v>
      </c>
      <c r="X1170" s="23">
        <v>476271</v>
      </c>
      <c r="Y1170" s="23">
        <v>360178</v>
      </c>
    </row>
    <row r="1171" spans="2:25" s="23" customFormat="1" ht="15" hidden="1" x14ac:dyDescent="0.2">
      <c r="B1171" s="23" t="s">
        <v>239</v>
      </c>
      <c r="C1171" s="23">
        <v>10</v>
      </c>
      <c r="D1171" s="23">
        <v>9002184</v>
      </c>
      <c r="E1171" s="23">
        <v>3023355</v>
      </c>
      <c r="F1171" s="23">
        <v>2725462</v>
      </c>
      <c r="G1171" s="23">
        <v>575723437</v>
      </c>
      <c r="H1171" s="23">
        <v>5663396</v>
      </c>
      <c r="I1171" s="23">
        <v>8051662</v>
      </c>
      <c r="J1171" s="23">
        <v>5862510</v>
      </c>
      <c r="K1171" s="23">
        <v>12693414</v>
      </c>
      <c r="L1171" s="23">
        <v>9374577</v>
      </c>
      <c r="M1171" s="23">
        <v>10693053</v>
      </c>
      <c r="N1171" s="23">
        <v>8905850</v>
      </c>
      <c r="O1171" s="23">
        <v>8392573</v>
      </c>
      <c r="P1171" s="23">
        <v>9865224</v>
      </c>
      <c r="Q1171" s="23">
        <v>12093067</v>
      </c>
      <c r="R1171" s="23">
        <v>6952171</v>
      </c>
      <c r="S1171" s="23">
        <v>14338368</v>
      </c>
      <c r="T1171" s="23">
        <v>12486142</v>
      </c>
      <c r="U1171" s="23">
        <v>14667346</v>
      </c>
      <c r="V1171" s="23">
        <v>11217949</v>
      </c>
      <c r="W1171" s="23">
        <v>23256085</v>
      </c>
      <c r="X1171" s="23">
        <v>41846706</v>
      </c>
      <c r="Y1171" s="23">
        <v>23662952</v>
      </c>
    </row>
    <row r="1172" spans="2:25" s="23" customFormat="1" ht="15" hidden="1" x14ac:dyDescent="0.2">
      <c r="B1172" s="23" t="s">
        <v>239</v>
      </c>
      <c r="C1172" s="23">
        <v>15</v>
      </c>
      <c r="D1172" s="23">
        <v>9002184</v>
      </c>
      <c r="E1172" s="23">
        <v>2771319</v>
      </c>
      <c r="F1172" s="23">
        <v>2469081</v>
      </c>
      <c r="G1172" s="23">
        <v>544208421</v>
      </c>
      <c r="H1172" s="23">
        <v>5548051</v>
      </c>
      <c r="I1172" s="23">
        <v>7914440</v>
      </c>
      <c r="J1172" s="23">
        <v>5765255</v>
      </c>
      <c r="K1172" s="23">
        <v>12431296</v>
      </c>
      <c r="L1172" s="23">
        <v>9233867</v>
      </c>
      <c r="M1172" s="23">
        <v>10521890</v>
      </c>
      <c r="N1172" s="23">
        <v>8764200</v>
      </c>
      <c r="O1172" s="23">
        <v>8248656</v>
      </c>
      <c r="P1172" s="23">
        <v>9723681</v>
      </c>
      <c r="Q1172" s="23">
        <v>11954107</v>
      </c>
      <c r="R1172" s="23">
        <v>6886039</v>
      </c>
      <c r="S1172" s="23">
        <v>14181423</v>
      </c>
      <c r="T1172" s="23">
        <v>12233521</v>
      </c>
      <c r="U1172" s="23">
        <v>14359182</v>
      </c>
      <c r="V1172" s="23">
        <v>10937730</v>
      </c>
      <c r="W1172" s="23">
        <v>22663742</v>
      </c>
      <c r="X1172" s="23">
        <v>40457087</v>
      </c>
      <c r="Y1172" s="23">
        <v>23063550</v>
      </c>
    </row>
    <row r="1173" spans="2:25" s="23" customFormat="1" ht="15" hidden="1" x14ac:dyDescent="0.2">
      <c r="B1173" s="23" t="s">
        <v>239</v>
      </c>
      <c r="C1173" s="23">
        <v>20</v>
      </c>
      <c r="D1173" s="23">
        <v>9002184</v>
      </c>
      <c r="E1173" s="23">
        <v>2615859</v>
      </c>
      <c r="F1173" s="23">
        <v>2432493</v>
      </c>
      <c r="G1173" s="23">
        <v>524716032</v>
      </c>
      <c r="H1173" s="23">
        <v>5501331</v>
      </c>
      <c r="I1173" s="23">
        <v>7858510</v>
      </c>
      <c r="J1173" s="23">
        <v>5728680</v>
      </c>
      <c r="K1173" s="23">
        <v>12338417</v>
      </c>
      <c r="L1173" s="23">
        <v>9171366</v>
      </c>
      <c r="M1173" s="23">
        <v>10459518</v>
      </c>
      <c r="N1173" s="23">
        <v>8708986</v>
      </c>
      <c r="O1173" s="23">
        <v>8191354</v>
      </c>
      <c r="P1173" s="23">
        <v>9666743</v>
      </c>
      <c r="Q1173" s="23">
        <v>11895303</v>
      </c>
      <c r="R1173" s="23">
        <v>6846535</v>
      </c>
      <c r="S1173" s="23">
        <v>14050265</v>
      </c>
      <c r="T1173" s="23">
        <v>11950587</v>
      </c>
      <c r="U1173" s="23">
        <v>14058090</v>
      </c>
      <c r="V1173" s="23">
        <v>10695005</v>
      </c>
      <c r="W1173" s="23">
        <v>22178015</v>
      </c>
      <c r="X1173" s="23">
        <v>39395388</v>
      </c>
      <c r="Y1173" s="23">
        <v>22602244</v>
      </c>
    </row>
    <row r="1174" spans="2:25" s="23" customFormat="1" ht="15" hidden="1" x14ac:dyDescent="0.2">
      <c r="B1174" s="23" t="s">
        <v>239</v>
      </c>
      <c r="C1174" s="23">
        <v>25</v>
      </c>
      <c r="D1174" s="23">
        <v>9002184</v>
      </c>
      <c r="E1174" s="23">
        <v>2476538</v>
      </c>
      <c r="F1174" s="23">
        <v>2310835</v>
      </c>
      <c r="G1174" s="23">
        <v>507126443</v>
      </c>
      <c r="H1174" s="23">
        <v>5487129</v>
      </c>
      <c r="I1174" s="23">
        <v>7838531</v>
      </c>
      <c r="J1174" s="23">
        <v>5714150</v>
      </c>
      <c r="K1174" s="23">
        <v>12306687</v>
      </c>
      <c r="L1174" s="23">
        <v>9150076</v>
      </c>
      <c r="M1174" s="23">
        <v>10439995</v>
      </c>
      <c r="N1174" s="23">
        <v>8686949</v>
      </c>
      <c r="O1174" s="23">
        <v>8173087</v>
      </c>
      <c r="P1174" s="23">
        <v>9645341</v>
      </c>
      <c r="Q1174" s="23">
        <v>11874673</v>
      </c>
      <c r="R1174" s="23">
        <v>6824896</v>
      </c>
      <c r="S1174" s="23">
        <v>13951037</v>
      </c>
      <c r="T1174" s="23">
        <v>11732715</v>
      </c>
      <c r="U1174" s="23">
        <v>13819076</v>
      </c>
      <c r="V1174" s="23">
        <v>10491292</v>
      </c>
      <c r="W1174" s="23">
        <v>21772835</v>
      </c>
      <c r="X1174" s="23">
        <v>38602674</v>
      </c>
      <c r="Y1174" s="23">
        <v>22188720</v>
      </c>
    </row>
    <row r="1175" spans="2:25" s="23" customFormat="1" ht="15" hidden="1" x14ac:dyDescent="0.2">
      <c r="B1175" s="23" t="s">
        <v>239</v>
      </c>
      <c r="C1175" s="23">
        <v>30</v>
      </c>
      <c r="D1175" s="23">
        <v>9002184</v>
      </c>
      <c r="E1175" s="23">
        <v>2315092</v>
      </c>
      <c r="F1175" s="23">
        <v>2183044</v>
      </c>
      <c r="G1175" s="23">
        <v>486510754</v>
      </c>
      <c r="H1175" s="23">
        <v>5445138</v>
      </c>
      <c r="I1175" s="23">
        <v>7790074</v>
      </c>
      <c r="J1175" s="23">
        <v>5683417</v>
      </c>
      <c r="K1175" s="23">
        <v>12221713</v>
      </c>
      <c r="L1175" s="23">
        <v>9102661</v>
      </c>
      <c r="M1175" s="23">
        <v>10390224</v>
      </c>
      <c r="N1175" s="23">
        <v>8651834</v>
      </c>
      <c r="O1175" s="23">
        <v>8139400</v>
      </c>
      <c r="P1175" s="23">
        <v>9606469</v>
      </c>
      <c r="Q1175" s="23">
        <v>11835640</v>
      </c>
      <c r="R1175" s="23">
        <v>6792303</v>
      </c>
      <c r="S1175" s="23">
        <v>13806616</v>
      </c>
      <c r="T1175" s="23">
        <v>11463869</v>
      </c>
      <c r="U1175" s="23">
        <v>13504530</v>
      </c>
      <c r="V1175" s="23">
        <v>10231552</v>
      </c>
      <c r="W1175" s="23">
        <v>21208231</v>
      </c>
      <c r="X1175" s="23">
        <v>37385505</v>
      </c>
      <c r="Y1175" s="23">
        <v>21639008</v>
      </c>
    </row>
    <row r="1176" spans="2:25" s="23" customFormat="1" ht="15" hidden="1" x14ac:dyDescent="0.2">
      <c r="B1176" s="23" t="s">
        <v>239</v>
      </c>
      <c r="C1176" s="23">
        <v>50</v>
      </c>
      <c r="D1176" s="23">
        <v>9002184</v>
      </c>
      <c r="E1176" s="23">
        <v>1598553</v>
      </c>
      <c r="F1176" s="23">
        <v>1457098</v>
      </c>
      <c r="G1176" s="23">
        <v>388082484</v>
      </c>
      <c r="H1176" s="23">
        <v>4743736</v>
      </c>
      <c r="I1176" s="23">
        <v>6853200</v>
      </c>
      <c r="J1176" s="23">
        <v>5020162</v>
      </c>
      <c r="K1176" s="23">
        <v>10573236</v>
      </c>
      <c r="L1176" s="23">
        <v>8200802</v>
      </c>
      <c r="M1176" s="23">
        <v>9426094</v>
      </c>
      <c r="N1176" s="23">
        <v>7925960</v>
      </c>
      <c r="O1176" s="23">
        <v>7489146</v>
      </c>
      <c r="P1176" s="23">
        <v>8863343</v>
      </c>
      <c r="Q1176" s="23">
        <v>11004227</v>
      </c>
      <c r="R1176" s="23">
        <v>6352331</v>
      </c>
      <c r="S1176" s="23">
        <v>12376918</v>
      </c>
      <c r="T1176" s="23">
        <v>9412095</v>
      </c>
      <c r="U1176" s="23">
        <v>11278948</v>
      </c>
      <c r="V1176" s="23">
        <v>8467519</v>
      </c>
      <c r="W1176" s="23">
        <v>17431874</v>
      </c>
      <c r="X1176" s="23">
        <v>29929190</v>
      </c>
      <c r="Y1176" s="23">
        <v>18260423</v>
      </c>
    </row>
    <row r="1177" spans="2:25" s="23" customFormat="1" ht="15" hidden="1" x14ac:dyDescent="0.2">
      <c r="B1177" s="23" t="s">
        <v>239</v>
      </c>
      <c r="C1177" s="23">
        <v>75</v>
      </c>
      <c r="D1177" s="23">
        <v>9002184</v>
      </c>
      <c r="E1177" s="23">
        <v>919327</v>
      </c>
      <c r="F1177" s="23">
        <v>812772</v>
      </c>
      <c r="G1177" s="23">
        <v>257425451</v>
      </c>
      <c r="H1177" s="23">
        <v>3283533</v>
      </c>
      <c r="I1177" s="23">
        <v>4883937</v>
      </c>
      <c r="J1177" s="23">
        <v>3668688</v>
      </c>
      <c r="K1177" s="23">
        <v>7393379</v>
      </c>
      <c r="L1177" s="23">
        <v>6059880</v>
      </c>
      <c r="M1177" s="23">
        <v>6972056</v>
      </c>
      <c r="N1177" s="23">
        <v>5795879</v>
      </c>
      <c r="O1177" s="23">
        <v>5589850</v>
      </c>
      <c r="P1177" s="23">
        <v>6651349</v>
      </c>
      <c r="Q1177" s="23">
        <v>8416381</v>
      </c>
      <c r="R1177" s="23">
        <v>5074100</v>
      </c>
      <c r="S1177" s="23">
        <v>9437868</v>
      </c>
      <c r="T1177" s="23">
        <v>6035361</v>
      </c>
      <c r="U1177" s="23">
        <v>7426072</v>
      </c>
      <c r="V1177" s="23">
        <v>5469541</v>
      </c>
      <c r="W1177" s="23">
        <v>11416242</v>
      </c>
      <c r="X1177" s="23">
        <v>19422944</v>
      </c>
      <c r="Y1177" s="23">
        <v>12652387</v>
      </c>
    </row>
    <row r="1178" spans="2:25" s="23" customFormat="1" ht="15" hidden="1" x14ac:dyDescent="0.2">
      <c r="B1178" s="23" t="s">
        <v>240</v>
      </c>
      <c r="C1178" s="23">
        <v>10</v>
      </c>
      <c r="D1178" s="23">
        <v>40026495</v>
      </c>
      <c r="E1178" s="23">
        <v>26954616</v>
      </c>
      <c r="F1178" s="23">
        <v>22407038</v>
      </c>
      <c r="G1178" s="23">
        <v>3622717607</v>
      </c>
      <c r="H1178" s="23">
        <v>27524631</v>
      </c>
      <c r="I1178" s="23">
        <v>36916036</v>
      </c>
      <c r="J1178" s="23">
        <v>50545735</v>
      </c>
      <c r="K1178" s="23">
        <v>50479293</v>
      </c>
      <c r="L1178" s="23">
        <v>43341544</v>
      </c>
      <c r="M1178" s="23">
        <v>23352451</v>
      </c>
      <c r="N1178" s="23">
        <v>64832437</v>
      </c>
      <c r="O1178" s="23">
        <v>50539650</v>
      </c>
      <c r="P1178" s="23">
        <v>45190290</v>
      </c>
      <c r="Q1178" s="23">
        <v>58209814</v>
      </c>
      <c r="R1178" s="23">
        <v>62485855</v>
      </c>
      <c r="S1178" s="23">
        <v>70055148</v>
      </c>
      <c r="T1178" s="23">
        <v>43639302</v>
      </c>
      <c r="U1178" s="23">
        <v>43421936</v>
      </c>
      <c r="V1178" s="23">
        <v>32980267</v>
      </c>
      <c r="W1178" s="23">
        <v>40904462</v>
      </c>
      <c r="X1178" s="23">
        <v>56775434</v>
      </c>
      <c r="Y1178" s="23">
        <v>30363927</v>
      </c>
    </row>
    <row r="1179" spans="2:25" s="23" customFormat="1" ht="15" hidden="1" x14ac:dyDescent="0.2">
      <c r="B1179" s="23" t="s">
        <v>240</v>
      </c>
      <c r="C1179" s="23">
        <v>15</v>
      </c>
      <c r="D1179" s="23">
        <v>40026495</v>
      </c>
      <c r="E1179" s="23">
        <v>26488156</v>
      </c>
      <c r="F1179" s="23">
        <v>22309887</v>
      </c>
      <c r="G1179" s="23">
        <v>3583429489</v>
      </c>
      <c r="H1179" s="23">
        <v>27410845</v>
      </c>
      <c r="I1179" s="23">
        <v>36785870</v>
      </c>
      <c r="J1179" s="23">
        <v>50426153</v>
      </c>
      <c r="K1179" s="23">
        <v>50369957</v>
      </c>
      <c r="L1179" s="23">
        <v>43229225</v>
      </c>
      <c r="M1179" s="23">
        <v>23307859</v>
      </c>
      <c r="N1179" s="23">
        <v>64727822</v>
      </c>
      <c r="O1179" s="23">
        <v>50479176</v>
      </c>
      <c r="P1179" s="23">
        <v>45142565</v>
      </c>
      <c r="Q1179" s="23">
        <v>58182406</v>
      </c>
      <c r="R1179" s="23">
        <v>62452631</v>
      </c>
      <c r="S1179" s="23">
        <v>69992903</v>
      </c>
      <c r="T1179" s="23">
        <v>43592768</v>
      </c>
      <c r="U1179" s="23">
        <v>43357547</v>
      </c>
      <c r="V1179" s="23">
        <v>32925205</v>
      </c>
      <c r="W1179" s="23">
        <v>40793380</v>
      </c>
      <c r="X1179" s="23">
        <v>56585620</v>
      </c>
      <c r="Y1179" s="23">
        <v>30291368</v>
      </c>
    </row>
    <row r="1180" spans="2:25" s="23" customFormat="1" ht="15" hidden="1" x14ac:dyDescent="0.2">
      <c r="B1180" s="23" t="s">
        <v>240</v>
      </c>
      <c r="C1180" s="23">
        <v>20</v>
      </c>
      <c r="D1180" s="23">
        <v>40026495</v>
      </c>
      <c r="E1180" s="23">
        <v>25810260</v>
      </c>
      <c r="F1180" s="23">
        <v>21796667</v>
      </c>
      <c r="G1180" s="23">
        <v>3526067824</v>
      </c>
      <c r="H1180" s="23">
        <v>27266144</v>
      </c>
      <c r="I1180" s="23">
        <v>36651479</v>
      </c>
      <c r="J1180" s="23">
        <v>50280031</v>
      </c>
      <c r="K1180" s="23">
        <v>50238923</v>
      </c>
      <c r="L1180" s="23">
        <v>43127031</v>
      </c>
      <c r="M1180" s="23">
        <v>23257690</v>
      </c>
      <c r="N1180" s="23">
        <v>64596567</v>
      </c>
      <c r="O1180" s="23">
        <v>50392842</v>
      </c>
      <c r="P1180" s="23">
        <v>45082409</v>
      </c>
      <c r="Q1180" s="23">
        <v>58143809</v>
      </c>
      <c r="R1180" s="23">
        <v>62392420</v>
      </c>
      <c r="S1180" s="23">
        <v>69910370</v>
      </c>
      <c r="T1180" s="23">
        <v>43513497</v>
      </c>
      <c r="U1180" s="23">
        <v>43265618</v>
      </c>
      <c r="V1180" s="23">
        <v>32843190</v>
      </c>
      <c r="W1180" s="23">
        <v>40628864</v>
      </c>
      <c r="X1180" s="23">
        <v>56293841</v>
      </c>
      <c r="Y1180" s="23">
        <v>30182706</v>
      </c>
    </row>
    <row r="1181" spans="2:25" s="23" customFormat="1" ht="15" hidden="1" x14ac:dyDescent="0.2">
      <c r="B1181" s="23" t="s">
        <v>240</v>
      </c>
      <c r="C1181" s="23">
        <v>25</v>
      </c>
      <c r="D1181" s="23">
        <v>40026495</v>
      </c>
      <c r="E1181" s="23">
        <v>25044405</v>
      </c>
      <c r="F1181" s="23">
        <v>21225757</v>
      </c>
      <c r="G1181" s="23">
        <v>3461269871</v>
      </c>
      <c r="H1181" s="23">
        <v>27179041</v>
      </c>
      <c r="I1181" s="23">
        <v>36567151</v>
      </c>
      <c r="J1181" s="23">
        <v>50183524</v>
      </c>
      <c r="K1181" s="23">
        <v>50164086</v>
      </c>
      <c r="L1181" s="23">
        <v>43055472</v>
      </c>
      <c r="M1181" s="23">
        <v>23224350</v>
      </c>
      <c r="N1181" s="23">
        <v>64502962</v>
      </c>
      <c r="O1181" s="23">
        <v>50337269</v>
      </c>
      <c r="P1181" s="23">
        <v>45036858</v>
      </c>
      <c r="Q1181" s="23">
        <v>58110770</v>
      </c>
      <c r="R1181" s="23">
        <v>62335187</v>
      </c>
      <c r="S1181" s="23">
        <v>69815484</v>
      </c>
      <c r="T1181" s="23">
        <v>43411066</v>
      </c>
      <c r="U1181" s="23">
        <v>43158977</v>
      </c>
      <c r="V1181" s="23">
        <v>32736272</v>
      </c>
      <c r="W1181" s="23">
        <v>40429726</v>
      </c>
      <c r="X1181" s="23">
        <v>55988032</v>
      </c>
      <c r="Y1181" s="23">
        <v>30050982</v>
      </c>
    </row>
    <row r="1182" spans="2:25" s="23" customFormat="1" ht="15" hidden="1" x14ac:dyDescent="0.2">
      <c r="B1182" s="23" t="s">
        <v>240</v>
      </c>
      <c r="C1182" s="23">
        <v>30</v>
      </c>
      <c r="D1182" s="23">
        <v>40026495</v>
      </c>
      <c r="E1182" s="23">
        <v>24330311</v>
      </c>
      <c r="F1182" s="23">
        <v>20482798</v>
      </c>
      <c r="G1182" s="23">
        <v>3400043982</v>
      </c>
      <c r="H1182" s="23">
        <v>26935686</v>
      </c>
      <c r="I1182" s="23">
        <v>36261100</v>
      </c>
      <c r="J1182" s="23">
        <v>49935579</v>
      </c>
      <c r="K1182" s="23">
        <v>49979239</v>
      </c>
      <c r="L1182" s="23">
        <v>42835097</v>
      </c>
      <c r="M1182" s="23">
        <v>23139648</v>
      </c>
      <c r="N1182" s="23">
        <v>64286712</v>
      </c>
      <c r="O1182" s="23">
        <v>50221274</v>
      </c>
      <c r="P1182" s="23">
        <v>44924138</v>
      </c>
      <c r="Q1182" s="23">
        <v>58032562</v>
      </c>
      <c r="R1182" s="23">
        <v>62228466</v>
      </c>
      <c r="S1182" s="23">
        <v>69639904</v>
      </c>
      <c r="T1182" s="23">
        <v>43276499</v>
      </c>
      <c r="U1182" s="23">
        <v>43001629</v>
      </c>
      <c r="V1182" s="23">
        <v>32585456</v>
      </c>
      <c r="W1182" s="23">
        <v>40182720</v>
      </c>
      <c r="X1182" s="23">
        <v>55649820</v>
      </c>
      <c r="Y1182" s="23">
        <v>29877130</v>
      </c>
    </row>
    <row r="1183" spans="2:25" s="23" customFormat="1" ht="15" hidden="1" x14ac:dyDescent="0.2">
      <c r="B1183" s="23" t="s">
        <v>240</v>
      </c>
      <c r="C1183" s="23">
        <v>50</v>
      </c>
      <c r="D1183" s="23">
        <v>40026495</v>
      </c>
      <c r="E1183" s="23">
        <v>14019148</v>
      </c>
      <c r="F1183" s="23">
        <v>13406572</v>
      </c>
      <c r="G1183" s="23">
        <v>2534662412</v>
      </c>
      <c r="H1183" s="23">
        <v>23291059</v>
      </c>
      <c r="I1183" s="23">
        <v>31868581</v>
      </c>
      <c r="J1183" s="23">
        <v>44718210</v>
      </c>
      <c r="K1183" s="23">
        <v>44975895</v>
      </c>
      <c r="L1183" s="23">
        <v>34241972</v>
      </c>
      <c r="M1183" s="23">
        <v>18546315</v>
      </c>
      <c r="N1183" s="23">
        <v>49916516</v>
      </c>
      <c r="O1183" s="23">
        <v>38663147</v>
      </c>
      <c r="P1183" s="23">
        <v>33500826</v>
      </c>
      <c r="Q1183" s="23">
        <v>45610552</v>
      </c>
      <c r="R1183" s="23">
        <v>46392504</v>
      </c>
      <c r="S1183" s="23">
        <v>51851844</v>
      </c>
      <c r="T1183" s="23">
        <v>30087109</v>
      </c>
      <c r="U1183" s="23">
        <v>26391070</v>
      </c>
      <c r="V1183" s="23">
        <v>19370067</v>
      </c>
      <c r="W1183" s="23">
        <v>27090665</v>
      </c>
      <c r="X1183" s="23">
        <v>42723569</v>
      </c>
      <c r="Y1183" s="23">
        <v>18149382</v>
      </c>
    </row>
    <row r="1184" spans="2:25" s="23" customFormat="1" ht="15" hidden="1" x14ac:dyDescent="0.2">
      <c r="B1184" s="23" t="s">
        <v>240</v>
      </c>
      <c r="C1184" s="23">
        <v>75</v>
      </c>
      <c r="D1184" s="23">
        <v>40026495</v>
      </c>
      <c r="E1184" s="23">
        <v>7562251</v>
      </c>
      <c r="F1184" s="23">
        <v>7281592</v>
      </c>
      <c r="G1184" s="23">
        <v>1738180420</v>
      </c>
      <c r="H1184" s="23">
        <v>17255736</v>
      </c>
      <c r="I1184" s="23">
        <v>24646316</v>
      </c>
      <c r="J1184" s="23">
        <v>33088178</v>
      </c>
      <c r="K1184" s="23">
        <v>36321212</v>
      </c>
      <c r="L1184" s="23">
        <v>25534789</v>
      </c>
      <c r="M1184" s="23">
        <v>13036517</v>
      </c>
      <c r="N1184" s="23">
        <v>34749534</v>
      </c>
      <c r="O1184" s="23">
        <v>22388411</v>
      </c>
      <c r="P1184" s="23">
        <v>18196642</v>
      </c>
      <c r="Q1184" s="23">
        <v>27518127</v>
      </c>
      <c r="R1184" s="23">
        <v>31379671</v>
      </c>
      <c r="S1184" s="23">
        <v>37754908</v>
      </c>
      <c r="T1184" s="23">
        <v>23844287</v>
      </c>
      <c r="U1184" s="23">
        <v>19209449</v>
      </c>
      <c r="V1184" s="23">
        <v>12814626</v>
      </c>
      <c r="W1184" s="23">
        <v>19034077</v>
      </c>
      <c r="X1184" s="23">
        <v>33856538</v>
      </c>
      <c r="Y1184" s="23">
        <v>11869515</v>
      </c>
    </row>
    <row r="1185" spans="2:25" s="23" customFormat="1" ht="15" hidden="1" x14ac:dyDescent="0.2">
      <c r="B1185" s="23" t="s">
        <v>241</v>
      </c>
      <c r="C1185" s="23">
        <v>10</v>
      </c>
      <c r="D1185" s="23">
        <v>624347</v>
      </c>
      <c r="E1185" s="23">
        <v>1673</v>
      </c>
      <c r="F1185" s="23">
        <v>1758</v>
      </c>
      <c r="G1185" s="23">
        <v>274624</v>
      </c>
      <c r="H1185" s="23">
        <v>644</v>
      </c>
      <c r="I1185" s="23">
        <v>534</v>
      </c>
      <c r="J1185" s="23">
        <v>355</v>
      </c>
      <c r="K1185" s="23">
        <v>531</v>
      </c>
      <c r="L1185" s="23">
        <v>140</v>
      </c>
      <c r="M1185" s="23">
        <v>380</v>
      </c>
      <c r="N1185" s="23">
        <v>341</v>
      </c>
      <c r="O1185" s="23">
        <v>476</v>
      </c>
      <c r="P1185" s="23">
        <v>263</v>
      </c>
      <c r="Q1185" s="23">
        <v>529</v>
      </c>
      <c r="R1185" s="23">
        <v>140</v>
      </c>
      <c r="S1185" s="23">
        <v>250</v>
      </c>
      <c r="T1185" s="23">
        <v>170</v>
      </c>
      <c r="U1185" s="23">
        <v>741</v>
      </c>
      <c r="V1185" s="23">
        <v>29</v>
      </c>
      <c r="W1185" s="23">
        <v>68</v>
      </c>
      <c r="X1185" s="23">
        <v>632</v>
      </c>
      <c r="Y1185" s="23">
        <v>496</v>
      </c>
    </row>
    <row r="1186" spans="2:25" s="23" customFormat="1" ht="15" hidden="1" x14ac:dyDescent="0.2">
      <c r="B1186" s="23" t="s">
        <v>241</v>
      </c>
      <c r="C1186" s="23">
        <v>15</v>
      </c>
      <c r="D1186" s="23">
        <v>624347</v>
      </c>
      <c r="E1186" s="23">
        <v>1273</v>
      </c>
      <c r="F1186" s="23">
        <v>1279</v>
      </c>
      <c r="G1186" s="23">
        <v>211848</v>
      </c>
      <c r="H1186" s="23">
        <v>470</v>
      </c>
      <c r="I1186" s="23">
        <v>456</v>
      </c>
      <c r="J1186" s="23">
        <v>345</v>
      </c>
      <c r="K1186" s="23">
        <v>376</v>
      </c>
      <c r="L1186" s="23">
        <v>74</v>
      </c>
      <c r="M1186" s="23">
        <v>282</v>
      </c>
      <c r="N1186" s="23">
        <v>264</v>
      </c>
      <c r="O1186" s="23">
        <v>437</v>
      </c>
      <c r="P1186" s="23">
        <v>263</v>
      </c>
      <c r="Q1186" s="23">
        <v>371</v>
      </c>
      <c r="R1186" s="23">
        <v>63</v>
      </c>
      <c r="S1186" s="23">
        <v>87</v>
      </c>
      <c r="T1186" s="23">
        <v>120</v>
      </c>
      <c r="U1186" s="23">
        <v>581</v>
      </c>
      <c r="V1186" s="23">
        <v>29</v>
      </c>
      <c r="W1186" s="23">
        <v>50</v>
      </c>
      <c r="X1186" s="23">
        <v>602</v>
      </c>
      <c r="Y1186" s="23">
        <v>479</v>
      </c>
    </row>
    <row r="1187" spans="2:25" s="23" customFormat="1" ht="15" hidden="1" x14ac:dyDescent="0.2">
      <c r="B1187" s="23" t="s">
        <v>241</v>
      </c>
      <c r="C1187" s="23">
        <v>20</v>
      </c>
      <c r="D1187" s="23">
        <v>624347</v>
      </c>
      <c r="E1187" s="23">
        <v>1150</v>
      </c>
      <c r="F1187" s="23">
        <v>1202</v>
      </c>
      <c r="G1187" s="23">
        <v>192699</v>
      </c>
      <c r="H1187" s="23">
        <v>382</v>
      </c>
      <c r="I1187" s="23">
        <v>402</v>
      </c>
      <c r="J1187" s="23">
        <v>307</v>
      </c>
      <c r="K1187" s="23">
        <v>300</v>
      </c>
      <c r="L1187" s="23">
        <v>64</v>
      </c>
      <c r="M1187" s="23">
        <v>198</v>
      </c>
      <c r="N1187" s="23">
        <v>244</v>
      </c>
      <c r="O1187" s="23">
        <v>437</v>
      </c>
      <c r="P1187" s="23">
        <v>216</v>
      </c>
      <c r="Q1187" s="23">
        <v>262</v>
      </c>
      <c r="R1187" s="23">
        <v>43</v>
      </c>
      <c r="S1187" s="23">
        <v>87</v>
      </c>
      <c r="T1187" s="23">
        <v>93</v>
      </c>
      <c r="U1187" s="23">
        <v>492</v>
      </c>
      <c r="V1187" s="23">
        <v>29</v>
      </c>
      <c r="W1187" s="23">
        <v>41</v>
      </c>
      <c r="X1187" s="23">
        <v>547</v>
      </c>
      <c r="Y1187" s="23">
        <v>438</v>
      </c>
    </row>
    <row r="1188" spans="2:25" s="23" customFormat="1" ht="15" hidden="1" x14ac:dyDescent="0.2">
      <c r="B1188" s="23" t="s">
        <v>241</v>
      </c>
      <c r="C1188" s="23">
        <v>25</v>
      </c>
      <c r="D1188" s="23">
        <v>624347</v>
      </c>
      <c r="E1188" s="23">
        <v>742</v>
      </c>
      <c r="F1188" s="23">
        <v>940</v>
      </c>
      <c r="G1188" s="23">
        <v>125682</v>
      </c>
      <c r="H1188" s="23">
        <v>372</v>
      </c>
      <c r="I1188" s="23">
        <v>293</v>
      </c>
      <c r="J1188" s="23">
        <v>232</v>
      </c>
      <c r="K1188" s="23">
        <v>226</v>
      </c>
      <c r="L1188" s="23">
        <v>64</v>
      </c>
      <c r="M1188" s="23">
        <v>153</v>
      </c>
      <c r="N1188" s="23">
        <v>189</v>
      </c>
      <c r="O1188" s="23">
        <v>437</v>
      </c>
      <c r="P1188" s="23">
        <v>198</v>
      </c>
      <c r="Q1188" s="23">
        <v>252</v>
      </c>
      <c r="R1188" s="23">
        <v>43</v>
      </c>
      <c r="S1188" s="23">
        <v>68</v>
      </c>
      <c r="T1188" s="23">
        <v>58</v>
      </c>
      <c r="U1188" s="23">
        <v>253</v>
      </c>
      <c r="V1188" s="23">
        <v>19</v>
      </c>
      <c r="W1188" s="23">
        <v>0</v>
      </c>
      <c r="X1188" s="23">
        <v>388</v>
      </c>
      <c r="Y1188" s="23">
        <v>429</v>
      </c>
    </row>
    <row r="1189" spans="2:25" s="23" customFormat="1" ht="15" hidden="1" x14ac:dyDescent="0.2">
      <c r="B1189" s="23" t="s">
        <v>241</v>
      </c>
      <c r="C1189" s="23">
        <v>30</v>
      </c>
      <c r="D1189" s="23">
        <v>624347</v>
      </c>
      <c r="E1189" s="23">
        <v>623</v>
      </c>
      <c r="F1189" s="23">
        <v>865</v>
      </c>
      <c r="G1189" s="23">
        <v>106913</v>
      </c>
      <c r="H1189" s="23">
        <v>372</v>
      </c>
      <c r="I1189" s="23">
        <v>284</v>
      </c>
      <c r="J1189" s="23">
        <v>221</v>
      </c>
      <c r="K1189" s="23">
        <v>217</v>
      </c>
      <c r="L1189" s="23">
        <v>64</v>
      </c>
      <c r="M1189" s="23">
        <v>107</v>
      </c>
      <c r="N1189" s="23">
        <v>189</v>
      </c>
      <c r="O1189" s="23">
        <v>437</v>
      </c>
      <c r="P1189" s="23">
        <v>189</v>
      </c>
      <c r="Q1189" s="23">
        <v>252</v>
      </c>
      <c r="R1189" s="23">
        <v>43</v>
      </c>
      <c r="S1189" s="23">
        <v>68</v>
      </c>
      <c r="T1189" s="23">
        <v>58</v>
      </c>
      <c r="U1189" s="23">
        <v>209</v>
      </c>
      <c r="V1189" s="23">
        <v>19</v>
      </c>
      <c r="W1189" s="23">
        <v>0</v>
      </c>
      <c r="X1189" s="23">
        <v>293</v>
      </c>
      <c r="Y1189" s="23">
        <v>371</v>
      </c>
    </row>
    <row r="1190" spans="2:25" s="23" customFormat="1" ht="15" hidden="1" x14ac:dyDescent="0.2">
      <c r="B1190" s="23" t="s">
        <v>241</v>
      </c>
      <c r="C1190" s="23">
        <v>50</v>
      </c>
      <c r="D1190" s="23">
        <v>624347</v>
      </c>
      <c r="E1190" s="23">
        <v>279</v>
      </c>
      <c r="F1190" s="23">
        <v>226</v>
      </c>
      <c r="G1190" s="23">
        <v>51886</v>
      </c>
      <c r="H1190" s="23">
        <v>269</v>
      </c>
      <c r="I1190" s="23">
        <v>84</v>
      </c>
      <c r="J1190" s="23">
        <v>82</v>
      </c>
      <c r="K1190" s="23">
        <v>82</v>
      </c>
      <c r="L1190" s="23">
        <v>12</v>
      </c>
      <c r="M1190" s="23">
        <v>41</v>
      </c>
      <c r="N1190" s="23">
        <v>100</v>
      </c>
      <c r="O1190" s="23">
        <v>366</v>
      </c>
      <c r="P1190" s="23">
        <v>80</v>
      </c>
      <c r="Q1190" s="23">
        <v>223</v>
      </c>
      <c r="R1190" s="23">
        <v>24</v>
      </c>
      <c r="S1190" s="23">
        <v>12</v>
      </c>
      <c r="T1190" s="23">
        <v>11</v>
      </c>
      <c r="U1190" s="23">
        <v>14</v>
      </c>
      <c r="V1190" s="23">
        <v>0</v>
      </c>
      <c r="W1190" s="23">
        <v>0</v>
      </c>
      <c r="X1190" s="23">
        <v>60</v>
      </c>
      <c r="Y1190" s="23">
        <v>245</v>
      </c>
    </row>
    <row r="1191" spans="2:25" s="23" customFormat="1" ht="15" hidden="1" x14ac:dyDescent="0.2">
      <c r="B1191" s="23" t="s">
        <v>241</v>
      </c>
      <c r="C1191" s="23">
        <v>75</v>
      </c>
      <c r="D1191" s="23">
        <v>624347</v>
      </c>
      <c r="E1191" s="23">
        <v>74</v>
      </c>
      <c r="F1191" s="23">
        <v>95</v>
      </c>
      <c r="G1191" s="23">
        <v>15429</v>
      </c>
      <c r="H1191" s="23">
        <v>65</v>
      </c>
      <c r="I1191" s="23">
        <v>26</v>
      </c>
      <c r="J1191" s="23">
        <v>25</v>
      </c>
      <c r="K1191" s="23">
        <v>26</v>
      </c>
      <c r="L1191" s="23">
        <v>0</v>
      </c>
      <c r="M1191" s="23">
        <v>0</v>
      </c>
      <c r="N1191" s="23">
        <v>0</v>
      </c>
      <c r="O1191" s="23">
        <v>37</v>
      </c>
      <c r="P1191" s="23">
        <v>14</v>
      </c>
      <c r="Q1191" s="23">
        <v>82</v>
      </c>
      <c r="R1191" s="23">
        <v>0</v>
      </c>
      <c r="S1191" s="23">
        <v>12</v>
      </c>
      <c r="T1191" s="23">
        <v>0</v>
      </c>
      <c r="U1191" s="23">
        <v>0</v>
      </c>
      <c r="V1191" s="23">
        <v>0</v>
      </c>
      <c r="W1191" s="23">
        <v>0</v>
      </c>
      <c r="X1191" s="23">
        <v>0</v>
      </c>
      <c r="Y1191" s="23">
        <v>14</v>
      </c>
    </row>
    <row r="1192" spans="2:25" s="23" customFormat="1" ht="15" hidden="1" x14ac:dyDescent="0.2">
      <c r="B1192" s="23" t="s">
        <v>242</v>
      </c>
      <c r="C1192" s="23">
        <v>10</v>
      </c>
      <c r="D1192" s="23">
        <v>1165470</v>
      </c>
      <c r="E1192" s="23">
        <v>0</v>
      </c>
      <c r="F1192" s="23">
        <v>7</v>
      </c>
      <c r="G1192" s="23">
        <v>0</v>
      </c>
      <c r="H1192" s="23">
        <v>0</v>
      </c>
      <c r="I1192" s="23">
        <v>0</v>
      </c>
      <c r="J1192" s="23">
        <v>0</v>
      </c>
      <c r="K1192" s="23">
        <v>0</v>
      </c>
      <c r="L1192" s="23">
        <v>0</v>
      </c>
      <c r="M1192" s="23">
        <v>0</v>
      </c>
      <c r="N1192" s="23">
        <v>0</v>
      </c>
      <c r="O1192" s="23">
        <v>0</v>
      </c>
      <c r="P1192" s="23">
        <v>0</v>
      </c>
      <c r="Q1192" s="23">
        <v>0</v>
      </c>
      <c r="R1192" s="23">
        <v>0</v>
      </c>
      <c r="S1192" s="23">
        <v>0</v>
      </c>
      <c r="T1192" s="23">
        <v>0</v>
      </c>
      <c r="U1192" s="23">
        <v>0</v>
      </c>
      <c r="V1192" s="23">
        <v>0</v>
      </c>
      <c r="W1192" s="23">
        <v>0</v>
      </c>
      <c r="X1192" s="23">
        <v>0</v>
      </c>
      <c r="Y1192" s="23">
        <v>0</v>
      </c>
    </row>
    <row r="1193" spans="2:25" s="23" customFormat="1" ht="15" hidden="1" x14ac:dyDescent="0.2">
      <c r="B1193" s="23" t="s">
        <v>242</v>
      </c>
      <c r="C1193" s="23">
        <v>15</v>
      </c>
      <c r="D1193" s="23">
        <v>1165470</v>
      </c>
      <c r="E1193" s="23">
        <v>0</v>
      </c>
      <c r="F1193" s="23">
        <v>1</v>
      </c>
      <c r="G1193" s="23">
        <v>0</v>
      </c>
      <c r="H1193" s="23">
        <v>0</v>
      </c>
      <c r="I1193" s="23">
        <v>0</v>
      </c>
      <c r="J1193" s="23">
        <v>0</v>
      </c>
      <c r="K1193" s="23">
        <v>0</v>
      </c>
      <c r="L1193" s="23">
        <v>0</v>
      </c>
      <c r="M1193" s="23">
        <v>0</v>
      </c>
      <c r="N1193" s="23">
        <v>0</v>
      </c>
      <c r="O1193" s="23">
        <v>0</v>
      </c>
      <c r="P1193" s="23">
        <v>0</v>
      </c>
      <c r="Q1193" s="23">
        <v>0</v>
      </c>
      <c r="R1193" s="23">
        <v>0</v>
      </c>
      <c r="S1193" s="23">
        <v>0</v>
      </c>
      <c r="T1193" s="23">
        <v>0</v>
      </c>
      <c r="U1193" s="23">
        <v>0</v>
      </c>
      <c r="V1193" s="23">
        <v>0</v>
      </c>
      <c r="W1193" s="23">
        <v>0</v>
      </c>
      <c r="X1193" s="23">
        <v>0</v>
      </c>
      <c r="Y1193" s="23">
        <v>0</v>
      </c>
    </row>
    <row r="1194" spans="2:25" s="23" customFormat="1" ht="15" hidden="1" x14ac:dyDescent="0.2">
      <c r="B1194" s="23" t="s">
        <v>242</v>
      </c>
      <c r="C1194" s="23">
        <v>20</v>
      </c>
      <c r="D1194" s="23">
        <v>1165470</v>
      </c>
      <c r="E1194" s="23">
        <v>0</v>
      </c>
      <c r="F1194" s="23">
        <v>0</v>
      </c>
      <c r="G1194" s="23">
        <v>0</v>
      </c>
      <c r="H1194" s="23">
        <v>0</v>
      </c>
      <c r="I1194" s="23">
        <v>0</v>
      </c>
      <c r="J1194" s="23">
        <v>0</v>
      </c>
      <c r="K1194" s="23">
        <v>0</v>
      </c>
      <c r="L1194" s="23">
        <v>0</v>
      </c>
      <c r="M1194" s="23">
        <v>0</v>
      </c>
      <c r="N1194" s="23">
        <v>0</v>
      </c>
      <c r="O1194" s="23">
        <v>0</v>
      </c>
      <c r="P1194" s="23">
        <v>0</v>
      </c>
      <c r="Q1194" s="23">
        <v>0</v>
      </c>
      <c r="R1194" s="23">
        <v>0</v>
      </c>
      <c r="S1194" s="23">
        <v>0</v>
      </c>
      <c r="T1194" s="23">
        <v>0</v>
      </c>
      <c r="U1194" s="23">
        <v>0</v>
      </c>
      <c r="V1194" s="23">
        <v>0</v>
      </c>
      <c r="W1194" s="23">
        <v>0</v>
      </c>
      <c r="X1194" s="23">
        <v>0</v>
      </c>
      <c r="Y1194" s="23">
        <v>0</v>
      </c>
    </row>
    <row r="1195" spans="2:25" s="23" customFormat="1" ht="15" hidden="1" x14ac:dyDescent="0.2">
      <c r="B1195" s="23" t="s">
        <v>242</v>
      </c>
      <c r="C1195" s="23">
        <v>25</v>
      </c>
      <c r="D1195" s="23">
        <v>1165470</v>
      </c>
      <c r="E1195" s="23">
        <v>0</v>
      </c>
      <c r="F1195" s="23">
        <v>0</v>
      </c>
      <c r="G1195" s="23">
        <v>0</v>
      </c>
      <c r="H1195" s="23">
        <v>0</v>
      </c>
      <c r="I1195" s="23">
        <v>0</v>
      </c>
      <c r="J1195" s="23">
        <v>0</v>
      </c>
      <c r="K1195" s="23">
        <v>0</v>
      </c>
      <c r="L1195" s="23">
        <v>0</v>
      </c>
      <c r="M1195" s="23">
        <v>0</v>
      </c>
      <c r="N1195" s="23">
        <v>0</v>
      </c>
      <c r="O1195" s="23">
        <v>0</v>
      </c>
      <c r="P1195" s="23">
        <v>0</v>
      </c>
      <c r="Q1195" s="23">
        <v>0</v>
      </c>
      <c r="R1195" s="23">
        <v>0</v>
      </c>
      <c r="S1195" s="23">
        <v>0</v>
      </c>
      <c r="T1195" s="23">
        <v>0</v>
      </c>
      <c r="U1195" s="23">
        <v>0</v>
      </c>
      <c r="V1195" s="23">
        <v>0</v>
      </c>
      <c r="W1195" s="23">
        <v>0</v>
      </c>
      <c r="X1195" s="23">
        <v>0</v>
      </c>
      <c r="Y1195" s="23">
        <v>0</v>
      </c>
    </row>
    <row r="1196" spans="2:25" s="23" customFormat="1" ht="15" hidden="1" x14ac:dyDescent="0.2">
      <c r="B1196" s="23" t="s">
        <v>242</v>
      </c>
      <c r="C1196" s="23">
        <v>30</v>
      </c>
      <c r="D1196" s="23">
        <v>1165470</v>
      </c>
      <c r="E1196" s="23">
        <v>0</v>
      </c>
      <c r="F1196" s="23">
        <v>0</v>
      </c>
      <c r="G1196" s="23">
        <v>0</v>
      </c>
      <c r="H1196" s="23">
        <v>0</v>
      </c>
      <c r="I1196" s="23">
        <v>0</v>
      </c>
      <c r="J1196" s="23">
        <v>0</v>
      </c>
      <c r="K1196" s="23">
        <v>0</v>
      </c>
      <c r="L1196" s="23">
        <v>0</v>
      </c>
      <c r="M1196" s="23">
        <v>0</v>
      </c>
      <c r="N1196" s="23">
        <v>0</v>
      </c>
      <c r="O1196" s="23">
        <v>0</v>
      </c>
      <c r="P1196" s="23">
        <v>0</v>
      </c>
      <c r="Q1196" s="23">
        <v>0</v>
      </c>
      <c r="R1196" s="23">
        <v>0</v>
      </c>
      <c r="S1196" s="23">
        <v>0</v>
      </c>
      <c r="T1196" s="23">
        <v>0</v>
      </c>
      <c r="U1196" s="23">
        <v>0</v>
      </c>
      <c r="V1196" s="23">
        <v>0</v>
      </c>
      <c r="W1196" s="23">
        <v>0</v>
      </c>
      <c r="X1196" s="23">
        <v>0</v>
      </c>
      <c r="Y1196" s="23">
        <v>0</v>
      </c>
    </row>
    <row r="1197" spans="2:25" s="23" customFormat="1" ht="15" hidden="1" x14ac:dyDescent="0.2">
      <c r="B1197" s="23" t="s">
        <v>242</v>
      </c>
      <c r="C1197" s="23">
        <v>50</v>
      </c>
      <c r="D1197" s="23">
        <v>1165470</v>
      </c>
      <c r="E1197" s="23">
        <v>0</v>
      </c>
      <c r="F1197" s="23">
        <v>0</v>
      </c>
      <c r="G1197" s="23">
        <v>0</v>
      </c>
      <c r="H1197" s="23">
        <v>0</v>
      </c>
      <c r="I1197" s="23">
        <v>0</v>
      </c>
      <c r="J1197" s="23">
        <v>0</v>
      </c>
      <c r="K1197" s="23">
        <v>0</v>
      </c>
      <c r="L1197" s="23">
        <v>0</v>
      </c>
      <c r="M1197" s="23">
        <v>0</v>
      </c>
      <c r="N1197" s="23">
        <v>0</v>
      </c>
      <c r="O1197" s="23">
        <v>0</v>
      </c>
      <c r="P1197" s="23">
        <v>0</v>
      </c>
      <c r="Q1197" s="23">
        <v>0</v>
      </c>
      <c r="R1197" s="23">
        <v>0</v>
      </c>
      <c r="S1197" s="23">
        <v>0</v>
      </c>
      <c r="T1197" s="23">
        <v>0</v>
      </c>
      <c r="U1197" s="23">
        <v>0</v>
      </c>
      <c r="V1197" s="23">
        <v>0</v>
      </c>
      <c r="W1197" s="23">
        <v>0</v>
      </c>
      <c r="X1197" s="23">
        <v>0</v>
      </c>
      <c r="Y1197" s="23">
        <v>0</v>
      </c>
    </row>
    <row r="1198" spans="2:25" s="23" customFormat="1" ht="15" hidden="1" x14ac:dyDescent="0.2">
      <c r="B1198" s="23" t="s">
        <v>242</v>
      </c>
      <c r="C1198" s="23">
        <v>75</v>
      </c>
      <c r="D1198" s="23">
        <v>1165470</v>
      </c>
      <c r="E1198" s="23">
        <v>0</v>
      </c>
      <c r="F1198" s="23">
        <v>0</v>
      </c>
      <c r="G1198" s="23">
        <v>0</v>
      </c>
      <c r="H1198" s="23">
        <v>0</v>
      </c>
      <c r="I1198" s="23">
        <v>0</v>
      </c>
      <c r="J1198" s="23">
        <v>0</v>
      </c>
      <c r="K1198" s="23">
        <v>0</v>
      </c>
      <c r="L1198" s="23">
        <v>0</v>
      </c>
      <c r="M1198" s="23">
        <v>0</v>
      </c>
      <c r="N1198" s="23">
        <v>0</v>
      </c>
      <c r="O1198" s="23">
        <v>0</v>
      </c>
      <c r="P1198" s="23">
        <v>0</v>
      </c>
      <c r="Q1198" s="23">
        <v>0</v>
      </c>
      <c r="R1198" s="23">
        <v>0</v>
      </c>
      <c r="S1198" s="23">
        <v>0</v>
      </c>
      <c r="T1198" s="23">
        <v>0</v>
      </c>
      <c r="U1198" s="23">
        <v>0</v>
      </c>
      <c r="V1198" s="23">
        <v>0</v>
      </c>
      <c r="W1198" s="23">
        <v>0</v>
      </c>
      <c r="X1198" s="23">
        <v>0</v>
      </c>
      <c r="Y1198" s="23">
        <v>0</v>
      </c>
    </row>
    <row r="1199" spans="2:25" s="23" customFormat="1" ht="15" hidden="1" x14ac:dyDescent="0.2">
      <c r="B1199" s="23" t="s">
        <v>243</v>
      </c>
      <c r="C1199" s="23">
        <v>10</v>
      </c>
      <c r="D1199" s="23">
        <v>253200</v>
      </c>
      <c r="E1199" s="23">
        <v>204489</v>
      </c>
      <c r="F1199" s="23">
        <v>213463</v>
      </c>
      <c r="G1199" s="23">
        <v>66950395</v>
      </c>
      <c r="H1199" s="23">
        <v>11510</v>
      </c>
      <c r="I1199" s="23">
        <v>173568</v>
      </c>
      <c r="J1199" s="23">
        <v>48319</v>
      </c>
      <c r="K1199" s="23">
        <v>0</v>
      </c>
      <c r="L1199" s="23">
        <v>93681</v>
      </c>
      <c r="M1199" s="23">
        <v>257114</v>
      </c>
      <c r="N1199" s="23">
        <v>0</v>
      </c>
      <c r="O1199" s="23">
        <v>5355</v>
      </c>
      <c r="P1199" s="23">
        <v>75320</v>
      </c>
      <c r="Q1199" s="23">
        <v>85758</v>
      </c>
      <c r="R1199" s="23">
        <v>194421</v>
      </c>
      <c r="S1199" s="23">
        <v>285633</v>
      </c>
      <c r="T1199" s="23">
        <v>526786</v>
      </c>
      <c r="U1199" s="23">
        <v>232416</v>
      </c>
      <c r="V1199" s="23">
        <v>3340</v>
      </c>
      <c r="W1199" s="23">
        <v>2532</v>
      </c>
      <c r="X1199" s="23">
        <v>0</v>
      </c>
      <c r="Y1199" s="23">
        <v>0</v>
      </c>
    </row>
    <row r="1200" spans="2:25" s="23" customFormat="1" ht="15" hidden="1" x14ac:dyDescent="0.2">
      <c r="B1200" s="23" t="s">
        <v>243</v>
      </c>
      <c r="C1200" s="23">
        <v>15</v>
      </c>
      <c r="D1200" s="23">
        <v>253200</v>
      </c>
      <c r="E1200" s="23">
        <v>200950</v>
      </c>
      <c r="F1200" s="23">
        <v>203641</v>
      </c>
      <c r="G1200" s="23">
        <v>66480254</v>
      </c>
      <c r="H1200" s="23">
        <v>11482</v>
      </c>
      <c r="I1200" s="23">
        <v>173375</v>
      </c>
      <c r="J1200" s="23">
        <v>48273</v>
      </c>
      <c r="K1200" s="23">
        <v>0</v>
      </c>
      <c r="L1200" s="23">
        <v>93569</v>
      </c>
      <c r="M1200" s="23">
        <v>256897</v>
      </c>
      <c r="N1200" s="23">
        <v>0</v>
      </c>
      <c r="O1200" s="23">
        <v>5338</v>
      </c>
      <c r="P1200" s="23">
        <v>75189</v>
      </c>
      <c r="Q1200" s="23">
        <v>85644</v>
      </c>
      <c r="R1200" s="23">
        <v>194230</v>
      </c>
      <c r="S1200" s="23">
        <v>285153</v>
      </c>
      <c r="T1200" s="23">
        <v>523843</v>
      </c>
      <c r="U1200" s="23">
        <v>231704</v>
      </c>
      <c r="V1200" s="23">
        <v>3255</v>
      </c>
      <c r="W1200" s="23">
        <v>2532</v>
      </c>
      <c r="X1200" s="23">
        <v>0</v>
      </c>
      <c r="Y1200" s="23">
        <v>0</v>
      </c>
    </row>
    <row r="1201" spans="2:25" s="23" customFormat="1" ht="15" hidden="1" x14ac:dyDescent="0.2">
      <c r="B1201" s="23" t="s">
        <v>243</v>
      </c>
      <c r="C1201" s="23">
        <v>20</v>
      </c>
      <c r="D1201" s="23">
        <v>253200</v>
      </c>
      <c r="E1201" s="23">
        <v>184870</v>
      </c>
      <c r="F1201" s="23">
        <v>185532</v>
      </c>
      <c r="G1201" s="23">
        <v>64113984</v>
      </c>
      <c r="H1201" s="23">
        <v>11482</v>
      </c>
      <c r="I1201" s="23">
        <v>173142</v>
      </c>
      <c r="J1201" s="23">
        <v>48167</v>
      </c>
      <c r="K1201" s="23">
        <v>0</v>
      </c>
      <c r="L1201" s="23">
        <v>93264</v>
      </c>
      <c r="M1201" s="23">
        <v>256343</v>
      </c>
      <c r="N1201" s="23">
        <v>0</v>
      </c>
      <c r="O1201" s="23">
        <v>5338</v>
      </c>
      <c r="P1201" s="23">
        <v>74916</v>
      </c>
      <c r="Q1201" s="23">
        <v>85453</v>
      </c>
      <c r="R1201" s="23">
        <v>193467</v>
      </c>
      <c r="S1201" s="23">
        <v>282991</v>
      </c>
      <c r="T1201" s="23">
        <v>505881</v>
      </c>
      <c r="U1201" s="23">
        <v>225111</v>
      </c>
      <c r="V1201" s="23">
        <v>2588</v>
      </c>
      <c r="W1201" s="23">
        <v>2505</v>
      </c>
      <c r="X1201" s="23">
        <v>0</v>
      </c>
      <c r="Y1201" s="23">
        <v>0</v>
      </c>
    </row>
    <row r="1202" spans="2:25" s="23" customFormat="1" ht="15" hidden="1" x14ac:dyDescent="0.2">
      <c r="B1202" s="23" t="s">
        <v>243</v>
      </c>
      <c r="C1202" s="23">
        <v>25</v>
      </c>
      <c r="D1202" s="23">
        <v>253200</v>
      </c>
      <c r="E1202" s="23">
        <v>181438</v>
      </c>
      <c r="F1202" s="23">
        <v>180257</v>
      </c>
      <c r="G1202" s="23">
        <v>63586312</v>
      </c>
      <c r="H1202" s="23">
        <v>11472</v>
      </c>
      <c r="I1202" s="23">
        <v>173001</v>
      </c>
      <c r="J1202" s="23">
        <v>48103</v>
      </c>
      <c r="K1202" s="23">
        <v>0</v>
      </c>
      <c r="L1202" s="23">
        <v>93167</v>
      </c>
      <c r="M1202" s="23">
        <v>256076</v>
      </c>
      <c r="N1202" s="23">
        <v>0</v>
      </c>
      <c r="O1202" s="23">
        <v>5338</v>
      </c>
      <c r="P1202" s="23">
        <v>74783</v>
      </c>
      <c r="Q1202" s="23">
        <v>85432</v>
      </c>
      <c r="R1202" s="23">
        <v>193190</v>
      </c>
      <c r="S1202" s="23">
        <v>282133</v>
      </c>
      <c r="T1202" s="23">
        <v>499822</v>
      </c>
      <c r="U1202" s="23">
        <v>223194</v>
      </c>
      <c r="V1202" s="23">
        <v>2483</v>
      </c>
      <c r="W1202" s="23">
        <v>2505</v>
      </c>
      <c r="X1202" s="23">
        <v>0</v>
      </c>
      <c r="Y1202" s="23">
        <v>0</v>
      </c>
    </row>
    <row r="1203" spans="2:25" s="23" customFormat="1" ht="15" hidden="1" x14ac:dyDescent="0.2">
      <c r="B1203" s="23" t="s">
        <v>243</v>
      </c>
      <c r="C1203" s="23">
        <v>30</v>
      </c>
      <c r="D1203" s="23">
        <v>253200</v>
      </c>
      <c r="E1203" s="23">
        <v>171503</v>
      </c>
      <c r="F1203" s="23">
        <v>171206</v>
      </c>
      <c r="G1203" s="23">
        <v>61894149</v>
      </c>
      <c r="H1203" s="23">
        <v>11437</v>
      </c>
      <c r="I1203" s="23">
        <v>172261</v>
      </c>
      <c r="J1203" s="23">
        <v>47865</v>
      </c>
      <c r="K1203" s="23">
        <v>0</v>
      </c>
      <c r="L1203" s="23">
        <v>92607</v>
      </c>
      <c r="M1203" s="23">
        <v>254994</v>
      </c>
      <c r="N1203" s="23">
        <v>0</v>
      </c>
      <c r="O1203" s="23">
        <v>5292</v>
      </c>
      <c r="P1203" s="23">
        <v>74404</v>
      </c>
      <c r="Q1203" s="23">
        <v>85196</v>
      </c>
      <c r="R1203" s="23">
        <v>192227</v>
      </c>
      <c r="S1203" s="23">
        <v>278060</v>
      </c>
      <c r="T1203" s="23">
        <v>477555</v>
      </c>
      <c r="U1203" s="23">
        <v>214603</v>
      </c>
      <c r="V1203" s="23">
        <v>1959</v>
      </c>
      <c r="W1203" s="23">
        <v>2489</v>
      </c>
      <c r="X1203" s="23">
        <v>0</v>
      </c>
      <c r="Y1203" s="23">
        <v>0</v>
      </c>
    </row>
    <row r="1204" spans="2:25" s="23" customFormat="1" ht="15" hidden="1" x14ac:dyDescent="0.2">
      <c r="B1204" s="23" t="s">
        <v>243</v>
      </c>
      <c r="C1204" s="23">
        <v>50</v>
      </c>
      <c r="D1204" s="23">
        <v>253200</v>
      </c>
      <c r="E1204" s="23">
        <v>132294</v>
      </c>
      <c r="F1204" s="23">
        <v>137214</v>
      </c>
      <c r="G1204" s="23">
        <v>52863640</v>
      </c>
      <c r="H1204" s="23">
        <v>11145</v>
      </c>
      <c r="I1204" s="23">
        <v>161511</v>
      </c>
      <c r="J1204" s="23">
        <v>44397</v>
      </c>
      <c r="K1204" s="23">
        <v>0</v>
      </c>
      <c r="L1204" s="23">
        <v>88680</v>
      </c>
      <c r="M1204" s="23">
        <v>245590</v>
      </c>
      <c r="N1204" s="23">
        <v>0</v>
      </c>
      <c r="O1204" s="23">
        <v>5030</v>
      </c>
      <c r="P1204" s="23">
        <v>71256</v>
      </c>
      <c r="Q1204" s="23">
        <v>80732</v>
      </c>
      <c r="R1204" s="23">
        <v>172359</v>
      </c>
      <c r="S1204" s="23">
        <v>234761</v>
      </c>
      <c r="T1204" s="23">
        <v>301434</v>
      </c>
      <c r="U1204" s="23">
        <v>156345</v>
      </c>
      <c r="V1204" s="23">
        <v>506</v>
      </c>
      <c r="W1204" s="23">
        <v>2009</v>
      </c>
      <c r="X1204" s="23">
        <v>0</v>
      </c>
      <c r="Y1204" s="23">
        <v>0</v>
      </c>
    </row>
    <row r="1205" spans="2:25" s="23" customFormat="1" ht="15" hidden="1" x14ac:dyDescent="0.2">
      <c r="B1205" s="23" t="s">
        <v>243</v>
      </c>
      <c r="C1205" s="23">
        <v>75</v>
      </c>
      <c r="D1205" s="23">
        <v>253200</v>
      </c>
      <c r="E1205" s="23">
        <v>74682</v>
      </c>
      <c r="F1205" s="23">
        <v>69106</v>
      </c>
      <c r="G1205" s="23">
        <v>34336788</v>
      </c>
      <c r="H1205" s="23">
        <v>6945</v>
      </c>
      <c r="I1205" s="23">
        <v>62975</v>
      </c>
      <c r="J1205" s="23">
        <v>12796</v>
      </c>
      <c r="K1205" s="23">
        <v>0</v>
      </c>
      <c r="L1205" s="23">
        <v>63549</v>
      </c>
      <c r="M1205" s="23">
        <v>172643</v>
      </c>
      <c r="N1205" s="23">
        <v>0</v>
      </c>
      <c r="O1205" s="23">
        <v>2534</v>
      </c>
      <c r="P1205" s="23">
        <v>50298</v>
      </c>
      <c r="Q1205" s="23">
        <v>50197</v>
      </c>
      <c r="R1205" s="23">
        <v>75058</v>
      </c>
      <c r="S1205" s="23">
        <v>94367</v>
      </c>
      <c r="T1205" s="23">
        <v>79991</v>
      </c>
      <c r="U1205" s="23">
        <v>76793</v>
      </c>
      <c r="V1205" s="23">
        <v>0</v>
      </c>
      <c r="W1205" s="23">
        <v>540</v>
      </c>
      <c r="X1205" s="23">
        <v>0</v>
      </c>
      <c r="Y1205" s="23">
        <v>0</v>
      </c>
    </row>
    <row r="1206" spans="2:25" s="23" customFormat="1" ht="15" hidden="1" x14ac:dyDescent="0.2">
      <c r="B1206" s="23" t="s">
        <v>244</v>
      </c>
      <c r="C1206" s="23">
        <v>10</v>
      </c>
      <c r="D1206" s="23">
        <v>24056741</v>
      </c>
      <c r="E1206" s="23">
        <v>8577735</v>
      </c>
      <c r="F1206" s="23">
        <v>8259697</v>
      </c>
      <c r="G1206" s="23">
        <v>2190749823</v>
      </c>
      <c r="H1206" s="23">
        <v>5749833</v>
      </c>
      <c r="I1206" s="23">
        <v>5471743</v>
      </c>
      <c r="J1206" s="23">
        <v>3042106</v>
      </c>
      <c r="K1206" s="23">
        <v>6155890</v>
      </c>
      <c r="L1206" s="23">
        <v>6479386</v>
      </c>
      <c r="M1206" s="23">
        <v>4292297</v>
      </c>
      <c r="N1206" s="23">
        <v>12293044</v>
      </c>
      <c r="O1206" s="23">
        <v>5768905</v>
      </c>
      <c r="P1206" s="23">
        <v>5205410</v>
      </c>
      <c r="Q1206" s="23">
        <v>5743258</v>
      </c>
      <c r="R1206" s="23">
        <v>5422708</v>
      </c>
      <c r="S1206" s="23">
        <v>9509270</v>
      </c>
      <c r="T1206" s="23">
        <v>3806349</v>
      </c>
      <c r="U1206" s="23">
        <v>5792192</v>
      </c>
      <c r="V1206" s="23">
        <v>3307641</v>
      </c>
      <c r="W1206" s="23">
        <v>7218108</v>
      </c>
      <c r="X1206" s="23">
        <v>5901583</v>
      </c>
      <c r="Y1206" s="23">
        <v>6108403</v>
      </c>
    </row>
    <row r="1207" spans="2:25" s="23" customFormat="1" ht="15" hidden="1" x14ac:dyDescent="0.2">
      <c r="B1207" s="23" t="s">
        <v>244</v>
      </c>
      <c r="C1207" s="23">
        <v>15</v>
      </c>
      <c r="D1207" s="23">
        <v>24056741</v>
      </c>
      <c r="E1207" s="23">
        <v>8384128</v>
      </c>
      <c r="F1207" s="23">
        <v>8015154</v>
      </c>
      <c r="G1207" s="23">
        <v>2175685193</v>
      </c>
      <c r="H1207" s="23">
        <v>5748754</v>
      </c>
      <c r="I1207" s="23">
        <v>5470070</v>
      </c>
      <c r="J1207" s="23">
        <v>3040723</v>
      </c>
      <c r="K1207" s="23">
        <v>6153781</v>
      </c>
      <c r="L1207" s="23">
        <v>6477295</v>
      </c>
      <c r="M1207" s="23">
        <v>4290609</v>
      </c>
      <c r="N1207" s="23">
        <v>12287832</v>
      </c>
      <c r="O1207" s="23">
        <v>5766638</v>
      </c>
      <c r="P1207" s="23">
        <v>5203638</v>
      </c>
      <c r="Q1207" s="23">
        <v>5741865</v>
      </c>
      <c r="R1207" s="23">
        <v>5419624</v>
      </c>
      <c r="S1207" s="23">
        <v>9500524</v>
      </c>
      <c r="T1207" s="23">
        <v>3800051</v>
      </c>
      <c r="U1207" s="23">
        <v>5785699</v>
      </c>
      <c r="V1207" s="23">
        <v>3304712</v>
      </c>
      <c r="W1207" s="23">
        <v>7212665</v>
      </c>
      <c r="X1207" s="23">
        <v>5895521</v>
      </c>
      <c r="Y1207" s="23">
        <v>6104771</v>
      </c>
    </row>
    <row r="1208" spans="2:25" s="23" customFormat="1" ht="15" hidden="1" x14ac:dyDescent="0.2">
      <c r="B1208" s="23" t="s">
        <v>244</v>
      </c>
      <c r="C1208" s="23">
        <v>20</v>
      </c>
      <c r="D1208" s="23">
        <v>24056741</v>
      </c>
      <c r="E1208" s="23">
        <v>8277053</v>
      </c>
      <c r="F1208" s="23">
        <v>7960079</v>
      </c>
      <c r="G1208" s="23">
        <v>2167256908</v>
      </c>
      <c r="H1208" s="23">
        <v>5748097</v>
      </c>
      <c r="I1208" s="23">
        <v>5469185</v>
      </c>
      <c r="J1208" s="23">
        <v>3040078</v>
      </c>
      <c r="K1208" s="23">
        <v>6152424</v>
      </c>
      <c r="L1208" s="23">
        <v>6476296</v>
      </c>
      <c r="M1208" s="23">
        <v>4289715</v>
      </c>
      <c r="N1208" s="23">
        <v>12285148</v>
      </c>
      <c r="O1208" s="23">
        <v>5765388</v>
      </c>
      <c r="P1208" s="23">
        <v>5202701</v>
      </c>
      <c r="Q1208" s="23">
        <v>5741109</v>
      </c>
      <c r="R1208" s="23">
        <v>5418014</v>
      </c>
      <c r="S1208" s="23">
        <v>9496937</v>
      </c>
      <c r="T1208" s="23">
        <v>3797111</v>
      </c>
      <c r="U1208" s="23">
        <v>5782008</v>
      </c>
      <c r="V1208" s="23">
        <v>3303042</v>
      </c>
      <c r="W1208" s="23">
        <v>7209657</v>
      </c>
      <c r="X1208" s="23">
        <v>5892020</v>
      </c>
      <c r="Y1208" s="23">
        <v>6102715</v>
      </c>
    </row>
    <row r="1209" spans="2:25" s="23" customFormat="1" ht="15" hidden="1" x14ac:dyDescent="0.2">
      <c r="B1209" s="23" t="s">
        <v>244</v>
      </c>
      <c r="C1209" s="23">
        <v>25</v>
      </c>
      <c r="D1209" s="23">
        <v>24056741</v>
      </c>
      <c r="E1209" s="23">
        <v>8171131</v>
      </c>
      <c r="F1209" s="23">
        <v>7841754</v>
      </c>
      <c r="G1209" s="23">
        <v>2158998303</v>
      </c>
      <c r="H1209" s="23">
        <v>5747317</v>
      </c>
      <c r="I1209" s="23">
        <v>5468188</v>
      </c>
      <c r="J1209" s="23">
        <v>3039180</v>
      </c>
      <c r="K1209" s="23">
        <v>6151072</v>
      </c>
      <c r="L1209" s="23">
        <v>6475271</v>
      </c>
      <c r="M1209" s="23">
        <v>4288718</v>
      </c>
      <c r="N1209" s="23">
        <v>12282296</v>
      </c>
      <c r="O1209" s="23">
        <v>5764528</v>
      </c>
      <c r="P1209" s="23">
        <v>5201564</v>
      </c>
      <c r="Q1209" s="23">
        <v>5740270</v>
      </c>
      <c r="R1209" s="23">
        <v>5415992</v>
      </c>
      <c r="S1209" s="23">
        <v>9491927</v>
      </c>
      <c r="T1209" s="23">
        <v>3793457</v>
      </c>
      <c r="U1209" s="23">
        <v>5777992</v>
      </c>
      <c r="V1209" s="23">
        <v>3301384</v>
      </c>
      <c r="W1209" s="23">
        <v>7206151</v>
      </c>
      <c r="X1209" s="23">
        <v>5888309</v>
      </c>
      <c r="Y1209" s="23">
        <v>6100360</v>
      </c>
    </row>
    <row r="1210" spans="2:25" s="23" customFormat="1" ht="15" hidden="1" x14ac:dyDescent="0.2">
      <c r="B1210" s="23" t="s">
        <v>244</v>
      </c>
      <c r="C1210" s="23">
        <v>30</v>
      </c>
      <c r="D1210" s="23">
        <v>24056741</v>
      </c>
      <c r="E1210" s="23">
        <v>7988646</v>
      </c>
      <c r="F1210" s="23">
        <v>7724292</v>
      </c>
      <c r="G1210" s="23">
        <v>2144868153</v>
      </c>
      <c r="H1210" s="23">
        <v>5746635</v>
      </c>
      <c r="I1210" s="23">
        <v>5467191</v>
      </c>
      <c r="J1210" s="23">
        <v>3038640</v>
      </c>
      <c r="K1210" s="23">
        <v>6150163</v>
      </c>
      <c r="L1210" s="23">
        <v>6474634</v>
      </c>
      <c r="M1210" s="23">
        <v>4288054</v>
      </c>
      <c r="N1210" s="23">
        <v>12279301</v>
      </c>
      <c r="O1210" s="23">
        <v>5763671</v>
      </c>
      <c r="P1210" s="23">
        <v>5200743</v>
      </c>
      <c r="Q1210" s="23">
        <v>5739673</v>
      </c>
      <c r="R1210" s="23">
        <v>5414303</v>
      </c>
      <c r="S1210" s="23">
        <v>9485435</v>
      </c>
      <c r="T1210" s="23">
        <v>3786475</v>
      </c>
      <c r="U1210" s="23">
        <v>5769800</v>
      </c>
      <c r="V1210" s="23">
        <v>3298095</v>
      </c>
      <c r="W1210" s="23">
        <v>7200234</v>
      </c>
      <c r="X1210" s="23">
        <v>5881898</v>
      </c>
      <c r="Y1210" s="23">
        <v>6096640</v>
      </c>
    </row>
    <row r="1211" spans="2:25" s="23" customFormat="1" ht="15" hidden="1" x14ac:dyDescent="0.2">
      <c r="B1211" s="23" t="s">
        <v>244</v>
      </c>
      <c r="C1211" s="23">
        <v>50</v>
      </c>
      <c r="D1211" s="23">
        <v>24056741</v>
      </c>
      <c r="E1211" s="23">
        <v>7452078</v>
      </c>
      <c r="F1211" s="23">
        <v>7064245</v>
      </c>
      <c r="G1211" s="23">
        <v>2094540323</v>
      </c>
      <c r="H1211" s="23">
        <v>5732050</v>
      </c>
      <c r="I1211" s="23">
        <v>5442960</v>
      </c>
      <c r="J1211" s="23">
        <v>3023250</v>
      </c>
      <c r="K1211" s="23">
        <v>6129685</v>
      </c>
      <c r="L1211" s="23">
        <v>6455198</v>
      </c>
      <c r="M1211" s="23">
        <v>4272697</v>
      </c>
      <c r="N1211" s="23">
        <v>12211554</v>
      </c>
      <c r="O1211" s="23">
        <v>5746466</v>
      </c>
      <c r="P1211" s="23">
        <v>5181443</v>
      </c>
      <c r="Q1211" s="23">
        <v>5727302</v>
      </c>
      <c r="R1211" s="23">
        <v>5389303</v>
      </c>
      <c r="S1211" s="23">
        <v>9417033</v>
      </c>
      <c r="T1211" s="23">
        <v>3747348</v>
      </c>
      <c r="U1211" s="23">
        <v>5724063</v>
      </c>
      <c r="V1211" s="23">
        <v>3276603</v>
      </c>
      <c r="W1211" s="23">
        <v>7159954</v>
      </c>
      <c r="X1211" s="23">
        <v>5838933</v>
      </c>
      <c r="Y1211" s="23">
        <v>6070198</v>
      </c>
    </row>
    <row r="1212" spans="2:25" s="23" customFormat="1" ht="15" hidden="1" x14ac:dyDescent="0.2">
      <c r="B1212" s="23" t="s">
        <v>244</v>
      </c>
      <c r="C1212" s="23">
        <v>75</v>
      </c>
      <c r="D1212" s="23">
        <v>24056741</v>
      </c>
      <c r="E1212" s="23">
        <v>6342539</v>
      </c>
      <c r="F1212" s="23">
        <v>4977917</v>
      </c>
      <c r="G1212" s="23">
        <v>1892083697</v>
      </c>
      <c r="H1212" s="23">
        <v>5614620</v>
      </c>
      <c r="I1212" s="23">
        <v>5244043</v>
      </c>
      <c r="J1212" s="23">
        <v>2908409</v>
      </c>
      <c r="K1212" s="23">
        <v>5969988</v>
      </c>
      <c r="L1212" s="23">
        <v>6311589</v>
      </c>
      <c r="M1212" s="23">
        <v>4163178</v>
      </c>
      <c r="N1212" s="23">
        <v>11737060</v>
      </c>
      <c r="O1212" s="23">
        <v>5627243</v>
      </c>
      <c r="P1212" s="23">
        <v>5027381</v>
      </c>
      <c r="Q1212" s="23">
        <v>5619408</v>
      </c>
      <c r="R1212" s="23">
        <v>5239436</v>
      </c>
      <c r="S1212" s="23">
        <v>9031085</v>
      </c>
      <c r="T1212" s="23">
        <v>3440474</v>
      </c>
      <c r="U1212" s="23">
        <v>5330668</v>
      </c>
      <c r="V1212" s="23">
        <v>3052993</v>
      </c>
      <c r="W1212" s="23">
        <v>6790867</v>
      </c>
      <c r="X1212" s="23">
        <v>5474551</v>
      </c>
      <c r="Y1212" s="23">
        <v>5762791</v>
      </c>
    </row>
    <row r="1213" spans="2:25" s="23" customFormat="1" ht="15" hidden="1" x14ac:dyDescent="0.2">
      <c r="B1213" s="23" t="s">
        <v>245</v>
      </c>
      <c r="C1213" s="23">
        <v>10</v>
      </c>
      <c r="D1213" s="23">
        <v>1690694660</v>
      </c>
      <c r="E1213" s="23">
        <v>884388307</v>
      </c>
      <c r="F1213" s="23">
        <v>870758761</v>
      </c>
      <c r="G1213" s="23">
        <v>121607724393</v>
      </c>
      <c r="H1213" s="23">
        <v>276419392</v>
      </c>
      <c r="I1213" s="23">
        <v>382010256</v>
      </c>
      <c r="J1213" s="23">
        <v>432188355</v>
      </c>
      <c r="K1213" s="23">
        <v>581667849</v>
      </c>
      <c r="L1213" s="23">
        <v>303806918</v>
      </c>
      <c r="M1213" s="23">
        <v>384553059</v>
      </c>
      <c r="N1213" s="23">
        <v>454201991</v>
      </c>
      <c r="O1213" s="23">
        <v>508826770</v>
      </c>
      <c r="P1213" s="23">
        <v>372190403</v>
      </c>
      <c r="Q1213" s="23">
        <v>353476932</v>
      </c>
      <c r="R1213" s="23">
        <v>524309573</v>
      </c>
      <c r="S1213" s="23">
        <v>885609271</v>
      </c>
      <c r="T1213" s="23">
        <v>821877607</v>
      </c>
      <c r="U1213" s="23">
        <v>647012238</v>
      </c>
      <c r="V1213" s="23">
        <v>385741441</v>
      </c>
      <c r="W1213" s="23">
        <v>774114827</v>
      </c>
      <c r="X1213" s="23">
        <v>924867345</v>
      </c>
      <c r="Y1213" s="23">
        <v>895347049</v>
      </c>
    </row>
    <row r="1214" spans="2:25" s="23" customFormat="1" ht="15" hidden="1" x14ac:dyDescent="0.2">
      <c r="B1214" s="23" t="s">
        <v>245</v>
      </c>
      <c r="C1214" s="23">
        <v>15</v>
      </c>
      <c r="D1214" s="23">
        <v>1690694660</v>
      </c>
      <c r="E1214" s="23">
        <v>824582554</v>
      </c>
      <c r="F1214" s="23">
        <v>816703779</v>
      </c>
      <c r="G1214" s="23">
        <v>117621817337</v>
      </c>
      <c r="H1214" s="23">
        <v>271113545</v>
      </c>
      <c r="I1214" s="23">
        <v>371799662</v>
      </c>
      <c r="J1214" s="23">
        <v>424669781</v>
      </c>
      <c r="K1214" s="23">
        <v>572307014</v>
      </c>
      <c r="L1214" s="23">
        <v>301328383</v>
      </c>
      <c r="M1214" s="23">
        <v>379650044</v>
      </c>
      <c r="N1214" s="23">
        <v>451606814</v>
      </c>
      <c r="O1214" s="23">
        <v>504767807</v>
      </c>
      <c r="P1214" s="23">
        <v>367806902</v>
      </c>
      <c r="Q1214" s="23">
        <v>349747370</v>
      </c>
      <c r="R1214" s="23">
        <v>517816783</v>
      </c>
      <c r="S1214" s="23">
        <v>872443904</v>
      </c>
      <c r="T1214" s="23">
        <v>809045635</v>
      </c>
      <c r="U1214" s="23">
        <v>633715451</v>
      </c>
      <c r="V1214" s="23">
        <v>381474935</v>
      </c>
      <c r="W1214" s="23">
        <v>760399174</v>
      </c>
      <c r="X1214" s="23">
        <v>915455435</v>
      </c>
      <c r="Y1214" s="23">
        <v>880101224</v>
      </c>
    </row>
    <row r="1215" spans="2:25" s="23" customFormat="1" ht="15" hidden="1" x14ac:dyDescent="0.2">
      <c r="B1215" s="23" t="s">
        <v>245</v>
      </c>
      <c r="C1215" s="23">
        <v>20</v>
      </c>
      <c r="D1215" s="23">
        <v>1690694660</v>
      </c>
      <c r="E1215" s="23">
        <v>810528806</v>
      </c>
      <c r="F1215" s="23">
        <v>806997760</v>
      </c>
      <c r="G1215" s="23">
        <v>116619643228</v>
      </c>
      <c r="H1215" s="23">
        <v>269457987</v>
      </c>
      <c r="I1215" s="23">
        <v>368608894</v>
      </c>
      <c r="J1215" s="23">
        <v>422436781</v>
      </c>
      <c r="K1215" s="23">
        <v>569157041</v>
      </c>
      <c r="L1215" s="23">
        <v>299662242</v>
      </c>
      <c r="M1215" s="23">
        <v>376405981</v>
      </c>
      <c r="N1215" s="23">
        <v>449718442</v>
      </c>
      <c r="O1215" s="23">
        <v>501473099</v>
      </c>
      <c r="P1215" s="23">
        <v>365269994</v>
      </c>
      <c r="Q1215" s="23">
        <v>348069632</v>
      </c>
      <c r="R1215" s="23">
        <v>515126880</v>
      </c>
      <c r="S1215" s="23">
        <v>867555340</v>
      </c>
      <c r="T1215" s="23">
        <v>805975259</v>
      </c>
      <c r="U1215" s="23">
        <v>630454191</v>
      </c>
      <c r="V1215" s="23">
        <v>380172186</v>
      </c>
      <c r="W1215" s="23">
        <v>757030106</v>
      </c>
      <c r="X1215" s="23">
        <v>913198867</v>
      </c>
      <c r="Y1215" s="23">
        <v>876817268</v>
      </c>
    </row>
    <row r="1216" spans="2:25" s="23" customFormat="1" ht="15" hidden="1" x14ac:dyDescent="0.2">
      <c r="B1216" s="23" t="s">
        <v>245</v>
      </c>
      <c r="C1216" s="23">
        <v>25</v>
      </c>
      <c r="D1216" s="23">
        <v>1690694660</v>
      </c>
      <c r="E1216" s="23">
        <v>786557066</v>
      </c>
      <c r="F1216" s="23">
        <v>782363836</v>
      </c>
      <c r="G1216" s="23">
        <v>115029778872</v>
      </c>
      <c r="H1216" s="23">
        <v>266895579</v>
      </c>
      <c r="I1216" s="23">
        <v>364896300</v>
      </c>
      <c r="J1216" s="23">
        <v>419646543</v>
      </c>
      <c r="K1216" s="23">
        <v>564580348</v>
      </c>
      <c r="L1216" s="23">
        <v>298194546</v>
      </c>
      <c r="M1216" s="23">
        <v>374276325</v>
      </c>
      <c r="N1216" s="23">
        <v>448135342</v>
      </c>
      <c r="O1216" s="23">
        <v>499322892</v>
      </c>
      <c r="P1216" s="23">
        <v>363270045</v>
      </c>
      <c r="Q1216" s="23">
        <v>346445905</v>
      </c>
      <c r="R1216" s="23">
        <v>512332776</v>
      </c>
      <c r="S1216" s="23">
        <v>860100655</v>
      </c>
      <c r="T1216" s="23">
        <v>798844094</v>
      </c>
      <c r="U1216" s="23">
        <v>623578461</v>
      </c>
      <c r="V1216" s="23">
        <v>377894575</v>
      </c>
      <c r="W1216" s="23">
        <v>750260671</v>
      </c>
      <c r="X1216" s="23">
        <v>908224317</v>
      </c>
      <c r="Y1216" s="23">
        <v>869062679</v>
      </c>
    </row>
    <row r="1217" spans="2:25" s="23" customFormat="1" ht="15" hidden="1" x14ac:dyDescent="0.2">
      <c r="B1217" s="23" t="s">
        <v>245</v>
      </c>
      <c r="C1217" s="23">
        <v>30</v>
      </c>
      <c r="D1217" s="23">
        <v>1690694660</v>
      </c>
      <c r="E1217" s="23">
        <v>761713047</v>
      </c>
      <c r="F1217" s="23">
        <v>755245239</v>
      </c>
      <c r="G1217" s="23">
        <v>113362435487</v>
      </c>
      <c r="H1217" s="23">
        <v>264707169</v>
      </c>
      <c r="I1217" s="23">
        <v>360235927</v>
      </c>
      <c r="J1217" s="23">
        <v>415584789</v>
      </c>
      <c r="K1217" s="23">
        <v>560349496</v>
      </c>
      <c r="L1217" s="23">
        <v>296981190</v>
      </c>
      <c r="M1217" s="23">
        <v>371201509</v>
      </c>
      <c r="N1217" s="23">
        <v>446764437</v>
      </c>
      <c r="O1217" s="23">
        <v>496958194</v>
      </c>
      <c r="P1217" s="23">
        <v>360838794</v>
      </c>
      <c r="Q1217" s="23">
        <v>344657508</v>
      </c>
      <c r="R1217" s="23">
        <v>508918998</v>
      </c>
      <c r="S1217" s="23">
        <v>851662631</v>
      </c>
      <c r="T1217" s="23">
        <v>792753428</v>
      </c>
      <c r="U1217" s="23">
        <v>617156007</v>
      </c>
      <c r="V1217" s="23">
        <v>374862269</v>
      </c>
      <c r="W1217" s="23">
        <v>742158424</v>
      </c>
      <c r="X1217" s="23">
        <v>902630220</v>
      </c>
      <c r="Y1217" s="23">
        <v>861072563</v>
      </c>
    </row>
    <row r="1218" spans="2:25" s="23" customFormat="1" ht="15" hidden="1" x14ac:dyDescent="0.2">
      <c r="B1218" s="23" t="s">
        <v>245</v>
      </c>
      <c r="C1218" s="23">
        <v>50</v>
      </c>
      <c r="D1218" s="23">
        <v>1690694660</v>
      </c>
      <c r="E1218" s="23">
        <v>601680432</v>
      </c>
      <c r="F1218" s="23">
        <v>600543908</v>
      </c>
      <c r="G1218" s="23">
        <v>101830700726</v>
      </c>
      <c r="H1218" s="23">
        <v>237610356</v>
      </c>
      <c r="I1218" s="23">
        <v>310925004</v>
      </c>
      <c r="J1218" s="23">
        <v>358594707</v>
      </c>
      <c r="K1218" s="23">
        <v>499503771</v>
      </c>
      <c r="L1218" s="23">
        <v>279231843</v>
      </c>
      <c r="M1218" s="23">
        <v>346197179</v>
      </c>
      <c r="N1218" s="23">
        <v>425518805</v>
      </c>
      <c r="O1218" s="23">
        <v>459473828</v>
      </c>
      <c r="P1218" s="23">
        <v>335868769</v>
      </c>
      <c r="Q1218" s="23">
        <v>324748132</v>
      </c>
      <c r="R1218" s="23">
        <v>476852899</v>
      </c>
      <c r="S1218" s="23">
        <v>781729679</v>
      </c>
      <c r="T1218" s="23">
        <v>733864126</v>
      </c>
      <c r="U1218" s="23">
        <v>546699467</v>
      </c>
      <c r="V1218" s="23">
        <v>343270396</v>
      </c>
      <c r="W1218" s="23">
        <v>655704442</v>
      </c>
      <c r="X1218" s="23">
        <v>843828738</v>
      </c>
      <c r="Y1218" s="23">
        <v>779971211</v>
      </c>
    </row>
    <row r="1219" spans="2:25" s="23" customFormat="1" ht="15" hidden="1" x14ac:dyDescent="0.2">
      <c r="B1219" s="23" t="s">
        <v>245</v>
      </c>
      <c r="C1219" s="23">
        <v>75</v>
      </c>
      <c r="D1219" s="23">
        <v>1690694660</v>
      </c>
      <c r="E1219" s="23">
        <v>330753958</v>
      </c>
      <c r="F1219" s="23">
        <v>345524349</v>
      </c>
      <c r="G1219" s="23">
        <v>68038862468</v>
      </c>
      <c r="H1219" s="23">
        <v>165864617</v>
      </c>
      <c r="I1219" s="23">
        <v>194380922</v>
      </c>
      <c r="J1219" s="23">
        <v>218157137</v>
      </c>
      <c r="K1219" s="23">
        <v>358954847</v>
      </c>
      <c r="L1219" s="23">
        <v>230885489</v>
      </c>
      <c r="M1219" s="23">
        <v>268745431</v>
      </c>
      <c r="N1219" s="23">
        <v>349353810</v>
      </c>
      <c r="O1219" s="23">
        <v>351308639</v>
      </c>
      <c r="P1219" s="23">
        <v>276840983</v>
      </c>
      <c r="Q1219" s="23">
        <v>272287727</v>
      </c>
      <c r="R1219" s="23">
        <v>398085815</v>
      </c>
      <c r="S1219" s="23">
        <v>576282107</v>
      </c>
      <c r="T1219" s="23">
        <v>476659862</v>
      </c>
      <c r="U1219" s="23">
        <v>332764315</v>
      </c>
      <c r="V1219" s="23">
        <v>233082778</v>
      </c>
      <c r="W1219" s="23">
        <v>397226186</v>
      </c>
      <c r="X1219" s="23">
        <v>586247302</v>
      </c>
      <c r="Y1219" s="23">
        <v>533059367</v>
      </c>
    </row>
    <row r="1220" spans="2:25" s="23" customFormat="1" ht="15" hidden="1" x14ac:dyDescent="0.2">
      <c r="B1220" s="23" t="s">
        <v>246</v>
      </c>
      <c r="C1220" s="23">
        <v>10</v>
      </c>
      <c r="D1220" s="23">
        <v>2536885</v>
      </c>
      <c r="E1220" s="23">
        <v>2056012</v>
      </c>
      <c r="F1220" s="23">
        <v>2085817</v>
      </c>
      <c r="G1220" s="23">
        <v>288034374</v>
      </c>
      <c r="H1220" s="23">
        <v>481947</v>
      </c>
      <c r="I1220" s="23">
        <v>262627</v>
      </c>
      <c r="J1220" s="23">
        <v>337350</v>
      </c>
      <c r="K1220" s="23">
        <v>335666</v>
      </c>
      <c r="L1220" s="23">
        <v>253954</v>
      </c>
      <c r="M1220" s="23">
        <v>230442</v>
      </c>
      <c r="N1220" s="23">
        <v>413688</v>
      </c>
      <c r="O1220" s="23">
        <v>353350</v>
      </c>
      <c r="P1220" s="23">
        <v>435327</v>
      </c>
      <c r="Q1220" s="23">
        <v>681313</v>
      </c>
      <c r="R1220" s="23">
        <v>285055</v>
      </c>
      <c r="S1220" s="23">
        <v>331159</v>
      </c>
      <c r="T1220" s="23">
        <v>798695</v>
      </c>
      <c r="U1220" s="23">
        <v>982899</v>
      </c>
      <c r="V1220" s="23">
        <v>721663</v>
      </c>
      <c r="W1220" s="23">
        <v>920674</v>
      </c>
      <c r="X1220" s="23">
        <v>956102</v>
      </c>
      <c r="Y1220" s="23">
        <v>1449713</v>
      </c>
    </row>
    <row r="1221" spans="2:25" s="23" customFormat="1" ht="15" hidden="1" x14ac:dyDescent="0.2">
      <c r="B1221" s="23" t="s">
        <v>246</v>
      </c>
      <c r="C1221" s="23">
        <v>15</v>
      </c>
      <c r="D1221" s="23">
        <v>2536885</v>
      </c>
      <c r="E1221" s="23">
        <v>1579796</v>
      </c>
      <c r="F1221" s="23">
        <v>1542880</v>
      </c>
      <c r="G1221" s="23">
        <v>241083972</v>
      </c>
      <c r="H1221" s="23">
        <v>480731</v>
      </c>
      <c r="I1221" s="23">
        <v>259976</v>
      </c>
      <c r="J1221" s="23">
        <v>334156</v>
      </c>
      <c r="K1221" s="23">
        <v>333148</v>
      </c>
      <c r="L1221" s="23">
        <v>251758</v>
      </c>
      <c r="M1221" s="23">
        <v>227805</v>
      </c>
      <c r="N1221" s="23">
        <v>410523</v>
      </c>
      <c r="O1221" s="23">
        <v>349108</v>
      </c>
      <c r="P1221" s="23">
        <v>431996</v>
      </c>
      <c r="Q1221" s="23">
        <v>675755</v>
      </c>
      <c r="R1221" s="23">
        <v>283675</v>
      </c>
      <c r="S1221" s="23">
        <v>325035</v>
      </c>
      <c r="T1221" s="23">
        <v>767903</v>
      </c>
      <c r="U1221" s="23">
        <v>950301</v>
      </c>
      <c r="V1221" s="23">
        <v>706570</v>
      </c>
      <c r="W1221" s="23">
        <v>897610</v>
      </c>
      <c r="X1221" s="23">
        <v>910008</v>
      </c>
      <c r="Y1221" s="23">
        <v>1397671</v>
      </c>
    </row>
    <row r="1222" spans="2:25" s="23" customFormat="1" ht="15" hidden="1" x14ac:dyDescent="0.2">
      <c r="B1222" s="23" t="s">
        <v>246</v>
      </c>
      <c r="C1222" s="23">
        <v>20</v>
      </c>
      <c r="D1222" s="23">
        <v>2536885</v>
      </c>
      <c r="E1222" s="23">
        <v>762874</v>
      </c>
      <c r="F1222" s="23">
        <v>801421</v>
      </c>
      <c r="G1222" s="23">
        <v>151680707</v>
      </c>
      <c r="H1222" s="23">
        <v>474947</v>
      </c>
      <c r="I1222" s="23">
        <v>248663</v>
      </c>
      <c r="J1222" s="23">
        <v>321625</v>
      </c>
      <c r="K1222" s="23">
        <v>322541</v>
      </c>
      <c r="L1222" s="23">
        <v>241606</v>
      </c>
      <c r="M1222" s="23">
        <v>216218</v>
      </c>
      <c r="N1222" s="23">
        <v>394435</v>
      </c>
      <c r="O1222" s="23">
        <v>333110</v>
      </c>
      <c r="P1222" s="23">
        <v>419648</v>
      </c>
      <c r="Q1222" s="23">
        <v>647467</v>
      </c>
      <c r="R1222" s="23">
        <v>276603</v>
      </c>
      <c r="S1222" s="23">
        <v>300555</v>
      </c>
      <c r="T1222" s="23">
        <v>648963</v>
      </c>
      <c r="U1222" s="23">
        <v>823245</v>
      </c>
      <c r="V1222" s="23">
        <v>633973</v>
      </c>
      <c r="W1222" s="23">
        <v>793504</v>
      </c>
      <c r="X1222" s="23">
        <v>748482</v>
      </c>
      <c r="Y1222" s="23">
        <v>1201791</v>
      </c>
    </row>
    <row r="1223" spans="2:25" s="23" customFormat="1" ht="15" hidden="1" x14ac:dyDescent="0.2">
      <c r="B1223" s="23" t="s">
        <v>246</v>
      </c>
      <c r="C1223" s="23">
        <v>25</v>
      </c>
      <c r="D1223" s="23">
        <v>2536885</v>
      </c>
      <c r="E1223" s="23">
        <v>706488</v>
      </c>
      <c r="F1223" s="23">
        <v>745525</v>
      </c>
      <c r="G1223" s="23">
        <v>145549120</v>
      </c>
      <c r="H1223" s="23">
        <v>472759</v>
      </c>
      <c r="I1223" s="23">
        <v>245809</v>
      </c>
      <c r="J1223" s="23">
        <v>318552</v>
      </c>
      <c r="K1223" s="23">
        <v>320238</v>
      </c>
      <c r="L1223" s="23">
        <v>239039</v>
      </c>
      <c r="M1223" s="23">
        <v>212881</v>
      </c>
      <c r="N1223" s="23">
        <v>390557</v>
      </c>
      <c r="O1223" s="23">
        <v>329750</v>
      </c>
      <c r="P1223" s="23">
        <v>416575</v>
      </c>
      <c r="Q1223" s="23">
        <v>640759</v>
      </c>
      <c r="R1223" s="23">
        <v>274901</v>
      </c>
      <c r="S1223" s="23">
        <v>296320</v>
      </c>
      <c r="T1223" s="23">
        <v>636098</v>
      </c>
      <c r="U1223" s="23">
        <v>809469</v>
      </c>
      <c r="V1223" s="23">
        <v>623022</v>
      </c>
      <c r="W1223" s="23">
        <v>779252</v>
      </c>
      <c r="X1223" s="23">
        <v>728161</v>
      </c>
      <c r="Y1223" s="23">
        <v>1179243</v>
      </c>
    </row>
    <row r="1224" spans="2:25" s="23" customFormat="1" ht="15" hidden="1" x14ac:dyDescent="0.2">
      <c r="B1224" s="23" t="s">
        <v>246</v>
      </c>
      <c r="C1224" s="23">
        <v>30</v>
      </c>
      <c r="D1224" s="23">
        <v>2536885</v>
      </c>
      <c r="E1224" s="23">
        <v>499722</v>
      </c>
      <c r="F1224" s="23">
        <v>519959</v>
      </c>
      <c r="G1224" s="23">
        <v>121069303</v>
      </c>
      <c r="H1224" s="23">
        <v>464029</v>
      </c>
      <c r="I1224" s="23">
        <v>233905</v>
      </c>
      <c r="J1224" s="23">
        <v>305574</v>
      </c>
      <c r="K1224" s="23">
        <v>308243</v>
      </c>
      <c r="L1224" s="23">
        <v>229390</v>
      </c>
      <c r="M1224" s="23">
        <v>202405</v>
      </c>
      <c r="N1224" s="23">
        <v>373782</v>
      </c>
      <c r="O1224" s="23">
        <v>317427</v>
      </c>
      <c r="P1224" s="23">
        <v>404642</v>
      </c>
      <c r="Q1224" s="23">
        <v>615526</v>
      </c>
      <c r="R1224" s="23">
        <v>267824</v>
      </c>
      <c r="S1224" s="23">
        <v>278617</v>
      </c>
      <c r="T1224" s="23">
        <v>558480</v>
      </c>
      <c r="U1224" s="23">
        <v>734188</v>
      </c>
      <c r="V1224" s="23">
        <v>572500</v>
      </c>
      <c r="W1224" s="23">
        <v>712145</v>
      </c>
      <c r="X1224" s="23">
        <v>628454</v>
      </c>
      <c r="Y1224" s="23">
        <v>1061632</v>
      </c>
    </row>
    <row r="1225" spans="2:25" s="23" customFormat="1" ht="15" hidden="1" x14ac:dyDescent="0.2">
      <c r="B1225" s="23" t="s">
        <v>246</v>
      </c>
      <c r="C1225" s="23">
        <v>50</v>
      </c>
      <c r="D1225" s="23">
        <v>2536885</v>
      </c>
      <c r="E1225" s="23">
        <v>205276</v>
      </c>
      <c r="F1225" s="23">
        <v>234746</v>
      </c>
      <c r="G1225" s="23">
        <v>76323651</v>
      </c>
      <c r="H1225" s="23">
        <v>390886</v>
      </c>
      <c r="I1225" s="23">
        <v>169414</v>
      </c>
      <c r="J1225" s="23">
        <v>245547</v>
      </c>
      <c r="K1225" s="23">
        <v>240068</v>
      </c>
      <c r="L1225" s="23">
        <v>179612</v>
      </c>
      <c r="M1225" s="23">
        <v>155296</v>
      </c>
      <c r="N1225" s="23">
        <v>284126</v>
      </c>
      <c r="O1225" s="23">
        <v>253388</v>
      </c>
      <c r="P1225" s="23">
        <v>333988</v>
      </c>
      <c r="Q1225" s="23">
        <v>458487</v>
      </c>
      <c r="R1225" s="23">
        <v>223277</v>
      </c>
      <c r="S1225" s="23">
        <v>203870</v>
      </c>
      <c r="T1225" s="23">
        <v>319201</v>
      </c>
      <c r="U1225" s="23">
        <v>485513</v>
      </c>
      <c r="V1225" s="23">
        <v>388858</v>
      </c>
      <c r="W1225" s="23">
        <v>488850</v>
      </c>
      <c r="X1225" s="23">
        <v>370177</v>
      </c>
      <c r="Y1225" s="23">
        <v>686260</v>
      </c>
    </row>
    <row r="1226" spans="2:25" s="23" customFormat="1" ht="15" hidden="1" x14ac:dyDescent="0.2">
      <c r="B1226" s="23" t="s">
        <v>246</v>
      </c>
      <c r="C1226" s="23">
        <v>75</v>
      </c>
      <c r="D1226" s="23">
        <v>2536885</v>
      </c>
      <c r="E1226" s="23">
        <v>88301</v>
      </c>
      <c r="F1226" s="23">
        <v>45782</v>
      </c>
      <c r="G1226" s="23">
        <v>43035751</v>
      </c>
      <c r="H1226" s="23">
        <v>192390</v>
      </c>
      <c r="I1226" s="23">
        <v>70289</v>
      </c>
      <c r="J1226" s="23">
        <v>110021</v>
      </c>
      <c r="K1226" s="23">
        <v>94750</v>
      </c>
      <c r="L1226" s="23">
        <v>75657</v>
      </c>
      <c r="M1226" s="23">
        <v>62989</v>
      </c>
      <c r="N1226" s="23">
        <v>111061</v>
      </c>
      <c r="O1226" s="23">
        <v>122034</v>
      </c>
      <c r="P1226" s="23">
        <v>155041</v>
      </c>
      <c r="Q1226" s="23">
        <v>180783</v>
      </c>
      <c r="R1226" s="23">
        <v>95968</v>
      </c>
      <c r="S1226" s="23">
        <v>77056</v>
      </c>
      <c r="T1226" s="23">
        <v>106428</v>
      </c>
      <c r="U1226" s="23">
        <v>195810</v>
      </c>
      <c r="V1226" s="23">
        <v>146620</v>
      </c>
      <c r="W1226" s="23">
        <v>161683</v>
      </c>
      <c r="X1226" s="23">
        <v>128114</v>
      </c>
      <c r="Y1226" s="23">
        <v>215436</v>
      </c>
    </row>
    <row r="1227" spans="2:25" s="23" customFormat="1" ht="15" hidden="1" x14ac:dyDescent="0.2">
      <c r="B1227" s="23" t="s">
        <v>247</v>
      </c>
      <c r="C1227" s="23">
        <v>10</v>
      </c>
      <c r="D1227" s="23">
        <v>191670080</v>
      </c>
      <c r="E1227" s="23">
        <v>31</v>
      </c>
      <c r="F1227" s="23">
        <v>514</v>
      </c>
      <c r="G1227" s="23">
        <v>3895</v>
      </c>
      <c r="H1227" s="23">
        <v>263</v>
      </c>
      <c r="I1227" s="23">
        <v>10</v>
      </c>
      <c r="J1227" s="23">
        <v>0</v>
      </c>
      <c r="K1227" s="23">
        <v>104</v>
      </c>
      <c r="L1227" s="23">
        <v>0</v>
      </c>
      <c r="M1227" s="23">
        <v>0</v>
      </c>
      <c r="N1227" s="23">
        <v>129</v>
      </c>
      <c r="O1227" s="23">
        <v>0</v>
      </c>
      <c r="P1227" s="23">
        <v>0</v>
      </c>
      <c r="Q1227" s="23">
        <v>11</v>
      </c>
      <c r="R1227" s="23">
        <v>0</v>
      </c>
      <c r="S1227" s="23">
        <v>0</v>
      </c>
      <c r="T1227" s="23">
        <v>0</v>
      </c>
      <c r="U1227" s="23">
        <v>0</v>
      </c>
      <c r="V1227" s="23">
        <v>0</v>
      </c>
      <c r="W1227" s="23">
        <v>0</v>
      </c>
      <c r="X1227" s="23">
        <v>0</v>
      </c>
      <c r="Y1227" s="23">
        <v>0</v>
      </c>
    </row>
    <row r="1228" spans="2:25" s="23" customFormat="1" ht="15" hidden="1" x14ac:dyDescent="0.2">
      <c r="B1228" s="23" t="s">
        <v>247</v>
      </c>
      <c r="C1228" s="23">
        <v>15</v>
      </c>
      <c r="D1228" s="23">
        <v>191670080</v>
      </c>
      <c r="E1228" s="23">
        <v>14</v>
      </c>
      <c r="F1228" s="23">
        <v>86</v>
      </c>
      <c r="G1228" s="23">
        <v>2036</v>
      </c>
      <c r="H1228" s="23">
        <v>231</v>
      </c>
      <c r="I1228" s="23">
        <v>10</v>
      </c>
      <c r="J1228" s="23">
        <v>0</v>
      </c>
      <c r="K1228" s="23">
        <v>82</v>
      </c>
      <c r="L1228" s="23">
        <v>0</v>
      </c>
      <c r="M1228" s="23">
        <v>0</v>
      </c>
      <c r="N1228" s="23">
        <v>129</v>
      </c>
      <c r="O1228" s="23">
        <v>0</v>
      </c>
      <c r="P1228" s="23">
        <v>0</v>
      </c>
      <c r="Q1228" s="23">
        <v>0</v>
      </c>
      <c r="R1228" s="23">
        <v>0</v>
      </c>
      <c r="S1228" s="23">
        <v>0</v>
      </c>
      <c r="T1228" s="23">
        <v>0</v>
      </c>
      <c r="U1228" s="23">
        <v>0</v>
      </c>
      <c r="V1228" s="23">
        <v>0</v>
      </c>
      <c r="W1228" s="23">
        <v>0</v>
      </c>
      <c r="X1228" s="23">
        <v>0</v>
      </c>
      <c r="Y1228" s="23">
        <v>0</v>
      </c>
    </row>
    <row r="1229" spans="2:25" s="23" customFormat="1" ht="15" hidden="1" x14ac:dyDescent="0.2">
      <c r="B1229" s="23" t="s">
        <v>247</v>
      </c>
      <c r="C1229" s="23">
        <v>20</v>
      </c>
      <c r="D1229" s="23">
        <v>191670080</v>
      </c>
      <c r="E1229" s="23">
        <v>7</v>
      </c>
      <c r="F1229" s="23">
        <v>0</v>
      </c>
      <c r="G1229" s="23">
        <v>1125</v>
      </c>
      <c r="H1229" s="23">
        <v>0</v>
      </c>
      <c r="I1229" s="23">
        <v>0</v>
      </c>
      <c r="J1229" s="23">
        <v>0</v>
      </c>
      <c r="K1229" s="23">
        <v>0</v>
      </c>
      <c r="L1229" s="23">
        <v>0</v>
      </c>
      <c r="M1229" s="23">
        <v>0</v>
      </c>
      <c r="N1229" s="23">
        <v>0</v>
      </c>
      <c r="O1229" s="23">
        <v>0</v>
      </c>
      <c r="P1229" s="23">
        <v>0</v>
      </c>
      <c r="Q1229" s="23">
        <v>0</v>
      </c>
      <c r="R1229" s="23">
        <v>0</v>
      </c>
      <c r="S1229" s="23">
        <v>0</v>
      </c>
      <c r="T1229" s="23">
        <v>0</v>
      </c>
      <c r="U1229" s="23">
        <v>0</v>
      </c>
      <c r="V1229" s="23">
        <v>0</v>
      </c>
      <c r="W1229" s="23">
        <v>0</v>
      </c>
      <c r="X1229" s="23">
        <v>0</v>
      </c>
      <c r="Y1229" s="23">
        <v>0</v>
      </c>
    </row>
    <row r="1230" spans="2:25" s="23" customFormat="1" ht="15" hidden="1" x14ac:dyDescent="0.2">
      <c r="B1230" s="23" t="s">
        <v>247</v>
      </c>
      <c r="C1230" s="23">
        <v>25</v>
      </c>
      <c r="D1230" s="23">
        <v>191670080</v>
      </c>
      <c r="E1230" s="23">
        <v>7</v>
      </c>
      <c r="F1230" s="23">
        <v>0</v>
      </c>
      <c r="G1230" s="23">
        <v>1125</v>
      </c>
      <c r="H1230" s="23">
        <v>0</v>
      </c>
      <c r="I1230" s="23">
        <v>0</v>
      </c>
      <c r="J1230" s="23">
        <v>0</v>
      </c>
      <c r="K1230" s="23">
        <v>0</v>
      </c>
      <c r="L1230" s="23">
        <v>0</v>
      </c>
      <c r="M1230" s="23">
        <v>0</v>
      </c>
      <c r="N1230" s="23">
        <v>0</v>
      </c>
      <c r="O1230" s="23">
        <v>0</v>
      </c>
      <c r="P1230" s="23">
        <v>0</v>
      </c>
      <c r="Q1230" s="23">
        <v>0</v>
      </c>
      <c r="R1230" s="23">
        <v>0</v>
      </c>
      <c r="S1230" s="23">
        <v>0</v>
      </c>
      <c r="T1230" s="23">
        <v>0</v>
      </c>
      <c r="U1230" s="23">
        <v>0</v>
      </c>
      <c r="V1230" s="23">
        <v>0</v>
      </c>
      <c r="W1230" s="23">
        <v>0</v>
      </c>
      <c r="X1230" s="23">
        <v>0</v>
      </c>
      <c r="Y1230" s="23">
        <v>0</v>
      </c>
    </row>
    <row r="1231" spans="2:25" s="23" customFormat="1" ht="15" hidden="1" x14ac:dyDescent="0.2">
      <c r="B1231" s="23" t="s">
        <v>247</v>
      </c>
      <c r="C1231" s="23">
        <v>30</v>
      </c>
      <c r="D1231" s="23">
        <v>191670080</v>
      </c>
      <c r="E1231" s="23">
        <v>7</v>
      </c>
      <c r="F1231" s="23">
        <v>0</v>
      </c>
      <c r="G1231" s="23">
        <v>1125</v>
      </c>
      <c r="H1231" s="23">
        <v>0</v>
      </c>
      <c r="I1231" s="23">
        <v>0</v>
      </c>
      <c r="J1231" s="23">
        <v>0</v>
      </c>
      <c r="K1231" s="23">
        <v>0</v>
      </c>
      <c r="L1231" s="23">
        <v>0</v>
      </c>
      <c r="M1231" s="23">
        <v>0</v>
      </c>
      <c r="N1231" s="23">
        <v>0</v>
      </c>
      <c r="O1231" s="23">
        <v>0</v>
      </c>
      <c r="P1231" s="23">
        <v>0</v>
      </c>
      <c r="Q1231" s="23">
        <v>0</v>
      </c>
      <c r="R1231" s="23">
        <v>0</v>
      </c>
      <c r="S1231" s="23">
        <v>0</v>
      </c>
      <c r="T1231" s="23">
        <v>0</v>
      </c>
      <c r="U1231" s="23">
        <v>0</v>
      </c>
      <c r="V1231" s="23">
        <v>0</v>
      </c>
      <c r="W1231" s="23">
        <v>0</v>
      </c>
      <c r="X1231" s="23">
        <v>0</v>
      </c>
      <c r="Y1231" s="23">
        <v>0</v>
      </c>
    </row>
    <row r="1232" spans="2:25" s="23" customFormat="1" ht="15" hidden="1" x14ac:dyDescent="0.2">
      <c r="B1232" s="23" t="s">
        <v>247</v>
      </c>
      <c r="C1232" s="23">
        <v>50</v>
      </c>
      <c r="D1232" s="23">
        <v>191670080</v>
      </c>
      <c r="E1232" s="23">
        <v>7</v>
      </c>
      <c r="F1232" s="23">
        <v>0</v>
      </c>
      <c r="G1232" s="23">
        <v>1115</v>
      </c>
      <c r="H1232" s="23">
        <v>0</v>
      </c>
      <c r="I1232" s="23">
        <v>0</v>
      </c>
      <c r="J1232" s="23">
        <v>0</v>
      </c>
      <c r="K1232" s="23">
        <v>0</v>
      </c>
      <c r="L1232" s="23">
        <v>0</v>
      </c>
      <c r="M1232" s="23">
        <v>0</v>
      </c>
      <c r="N1232" s="23">
        <v>0</v>
      </c>
      <c r="O1232" s="23">
        <v>0</v>
      </c>
      <c r="P1232" s="23">
        <v>0</v>
      </c>
      <c r="Q1232" s="23">
        <v>0</v>
      </c>
      <c r="R1232" s="23">
        <v>0</v>
      </c>
      <c r="S1232" s="23">
        <v>0</v>
      </c>
      <c r="T1232" s="23">
        <v>0</v>
      </c>
      <c r="U1232" s="23">
        <v>0</v>
      </c>
      <c r="V1232" s="23">
        <v>0</v>
      </c>
      <c r="W1232" s="23">
        <v>0</v>
      </c>
      <c r="X1232" s="23">
        <v>0</v>
      </c>
      <c r="Y1232" s="23">
        <v>0</v>
      </c>
    </row>
    <row r="1233" spans="2:25" s="23" customFormat="1" ht="15" hidden="1" x14ac:dyDescent="0.2">
      <c r="B1233" s="23" t="s">
        <v>247</v>
      </c>
      <c r="C1233" s="23">
        <v>75</v>
      </c>
      <c r="D1233" s="23">
        <v>191670080</v>
      </c>
      <c r="E1233" s="23">
        <v>0</v>
      </c>
      <c r="F1233" s="23">
        <v>0</v>
      </c>
      <c r="G1233" s="23">
        <v>0</v>
      </c>
      <c r="H1233" s="23">
        <v>0</v>
      </c>
      <c r="I1233" s="23">
        <v>0</v>
      </c>
      <c r="J1233" s="23">
        <v>0</v>
      </c>
      <c r="K1233" s="23">
        <v>0</v>
      </c>
      <c r="L1233" s="23">
        <v>0</v>
      </c>
      <c r="M1233" s="23">
        <v>0</v>
      </c>
      <c r="N1233" s="23">
        <v>0</v>
      </c>
      <c r="O1233" s="23">
        <v>0</v>
      </c>
      <c r="P1233" s="23">
        <v>0</v>
      </c>
      <c r="Q1233" s="23">
        <v>0</v>
      </c>
      <c r="R1233" s="23">
        <v>0</v>
      </c>
      <c r="S1233" s="23">
        <v>0</v>
      </c>
      <c r="T1233" s="23">
        <v>0</v>
      </c>
      <c r="U1233" s="23">
        <v>0</v>
      </c>
      <c r="V1233" s="23">
        <v>0</v>
      </c>
      <c r="W1233" s="23">
        <v>0</v>
      </c>
      <c r="X1233" s="23">
        <v>0</v>
      </c>
      <c r="Y1233" s="23">
        <v>0</v>
      </c>
    </row>
    <row r="1234" spans="2:25" s="23" customFormat="1" ht="15" hidden="1" x14ac:dyDescent="0.2">
      <c r="B1234" s="23" t="s">
        <v>248</v>
      </c>
      <c r="C1234" s="23">
        <v>10</v>
      </c>
      <c r="D1234" s="23">
        <v>187319137</v>
      </c>
      <c r="E1234" s="23">
        <v>4292269</v>
      </c>
      <c r="F1234" s="23">
        <v>4736447</v>
      </c>
      <c r="G1234" s="23">
        <v>382854121</v>
      </c>
      <c r="H1234" s="23">
        <v>45074</v>
      </c>
      <c r="I1234" s="23">
        <v>61827</v>
      </c>
      <c r="J1234" s="23">
        <v>25371</v>
      </c>
      <c r="K1234" s="23">
        <v>25622</v>
      </c>
      <c r="L1234" s="23">
        <v>55702</v>
      </c>
      <c r="M1234" s="23">
        <v>16998</v>
      </c>
      <c r="N1234" s="23">
        <v>86151</v>
      </c>
      <c r="O1234" s="23">
        <v>47423</v>
      </c>
      <c r="P1234" s="23">
        <v>83185</v>
      </c>
      <c r="Q1234" s="23">
        <v>61876</v>
      </c>
      <c r="R1234" s="23">
        <v>111079</v>
      </c>
      <c r="S1234" s="23">
        <v>47830</v>
      </c>
      <c r="T1234" s="23">
        <v>28288</v>
      </c>
      <c r="U1234" s="23">
        <v>28599</v>
      </c>
      <c r="V1234" s="23">
        <v>4922</v>
      </c>
      <c r="W1234" s="23">
        <v>12557</v>
      </c>
      <c r="X1234" s="23">
        <v>42725</v>
      </c>
      <c r="Y1234" s="23">
        <v>10867</v>
      </c>
    </row>
    <row r="1235" spans="2:25" s="23" customFormat="1" ht="15" hidden="1" x14ac:dyDescent="0.2">
      <c r="B1235" s="23" t="s">
        <v>248</v>
      </c>
      <c r="C1235" s="23">
        <v>15</v>
      </c>
      <c r="D1235" s="23">
        <v>187319137</v>
      </c>
      <c r="E1235" s="23">
        <v>1181956</v>
      </c>
      <c r="F1235" s="23">
        <v>1467829</v>
      </c>
      <c r="G1235" s="23">
        <v>131491160</v>
      </c>
      <c r="H1235" s="23">
        <v>25328</v>
      </c>
      <c r="I1235" s="23">
        <v>50082</v>
      </c>
      <c r="J1235" s="23">
        <v>16700</v>
      </c>
      <c r="K1235" s="23">
        <v>11077</v>
      </c>
      <c r="L1235" s="23">
        <v>43050</v>
      </c>
      <c r="M1235" s="23">
        <v>9139</v>
      </c>
      <c r="N1235" s="23">
        <v>69642</v>
      </c>
      <c r="O1235" s="23">
        <v>36703</v>
      </c>
      <c r="P1235" s="23">
        <v>52659</v>
      </c>
      <c r="Q1235" s="23">
        <v>55550</v>
      </c>
      <c r="R1235" s="23">
        <v>85458</v>
      </c>
      <c r="S1235" s="23">
        <v>22249</v>
      </c>
      <c r="T1235" s="23">
        <v>15498</v>
      </c>
      <c r="U1235" s="23">
        <v>12186</v>
      </c>
      <c r="V1235" s="23">
        <v>3853</v>
      </c>
      <c r="W1235" s="23">
        <v>11502</v>
      </c>
      <c r="X1235" s="23">
        <v>36492</v>
      </c>
      <c r="Y1235" s="23">
        <v>9995</v>
      </c>
    </row>
    <row r="1236" spans="2:25" s="23" customFormat="1" ht="15" hidden="1" x14ac:dyDescent="0.2">
      <c r="B1236" s="23" t="s">
        <v>248</v>
      </c>
      <c r="C1236" s="23">
        <v>20</v>
      </c>
      <c r="D1236" s="23">
        <v>187319137</v>
      </c>
      <c r="E1236" s="23">
        <v>324939</v>
      </c>
      <c r="F1236" s="23">
        <v>318977</v>
      </c>
      <c r="G1236" s="23">
        <v>47292315</v>
      </c>
      <c r="H1236" s="23">
        <v>10135</v>
      </c>
      <c r="I1236" s="23">
        <v>29183</v>
      </c>
      <c r="J1236" s="23">
        <v>7514</v>
      </c>
      <c r="K1236" s="23">
        <v>4531</v>
      </c>
      <c r="L1236" s="23">
        <v>27679</v>
      </c>
      <c r="M1236" s="23">
        <v>2923</v>
      </c>
      <c r="N1236" s="23">
        <v>50164</v>
      </c>
      <c r="O1236" s="23">
        <v>17951</v>
      </c>
      <c r="P1236" s="23">
        <v>27960</v>
      </c>
      <c r="Q1236" s="23">
        <v>23668</v>
      </c>
      <c r="R1236" s="23">
        <v>57604</v>
      </c>
      <c r="S1236" s="23">
        <v>5908</v>
      </c>
      <c r="T1236" s="23">
        <v>5000</v>
      </c>
      <c r="U1236" s="23">
        <v>3678</v>
      </c>
      <c r="V1236" s="23">
        <v>1934</v>
      </c>
      <c r="W1236" s="23">
        <v>7703</v>
      </c>
      <c r="X1236" s="23">
        <v>20841</v>
      </c>
      <c r="Y1236" s="23">
        <v>6593</v>
      </c>
    </row>
    <row r="1237" spans="2:25" s="23" customFormat="1" ht="15" hidden="1" x14ac:dyDescent="0.2">
      <c r="B1237" s="23" t="s">
        <v>248</v>
      </c>
      <c r="C1237" s="23">
        <v>25</v>
      </c>
      <c r="D1237" s="23">
        <v>187319137</v>
      </c>
      <c r="E1237" s="23">
        <v>247142</v>
      </c>
      <c r="F1237" s="23">
        <v>293903</v>
      </c>
      <c r="G1237" s="23">
        <v>37867339</v>
      </c>
      <c r="H1237" s="23">
        <v>8592</v>
      </c>
      <c r="I1237" s="23">
        <v>24866</v>
      </c>
      <c r="J1237" s="23">
        <v>6608</v>
      </c>
      <c r="K1237" s="23">
        <v>3866</v>
      </c>
      <c r="L1237" s="23">
        <v>26111</v>
      </c>
      <c r="M1237" s="23">
        <v>1999</v>
      </c>
      <c r="N1237" s="23">
        <v>47075</v>
      </c>
      <c r="O1237" s="23">
        <v>16299</v>
      </c>
      <c r="P1237" s="23">
        <v>25372</v>
      </c>
      <c r="Q1237" s="23">
        <v>20455</v>
      </c>
      <c r="R1237" s="23">
        <v>53341</v>
      </c>
      <c r="S1237" s="23">
        <v>4762</v>
      </c>
      <c r="T1237" s="23">
        <v>3759</v>
      </c>
      <c r="U1237" s="23">
        <v>2634</v>
      </c>
      <c r="V1237" s="23">
        <v>1778</v>
      </c>
      <c r="W1237" s="23">
        <v>6791</v>
      </c>
      <c r="X1237" s="23">
        <v>18884</v>
      </c>
      <c r="Y1237" s="23">
        <v>5979</v>
      </c>
    </row>
    <row r="1238" spans="2:25" s="23" customFormat="1" ht="15" hidden="1" x14ac:dyDescent="0.2">
      <c r="B1238" s="23" t="s">
        <v>248</v>
      </c>
      <c r="C1238" s="23">
        <v>30</v>
      </c>
      <c r="D1238" s="23">
        <v>187319137</v>
      </c>
      <c r="E1238" s="23">
        <v>72823</v>
      </c>
      <c r="F1238" s="23">
        <v>72699</v>
      </c>
      <c r="G1238" s="23">
        <v>14029490</v>
      </c>
      <c r="H1238" s="23">
        <v>5762</v>
      </c>
      <c r="I1238" s="23">
        <v>14382</v>
      </c>
      <c r="J1238" s="23">
        <v>4380</v>
      </c>
      <c r="K1238" s="23">
        <v>2470</v>
      </c>
      <c r="L1238" s="23">
        <v>19922</v>
      </c>
      <c r="M1238" s="23">
        <v>862</v>
      </c>
      <c r="N1238" s="23">
        <v>36546</v>
      </c>
      <c r="O1238" s="23">
        <v>11504</v>
      </c>
      <c r="P1238" s="23">
        <v>16375</v>
      </c>
      <c r="Q1238" s="23">
        <v>9013</v>
      </c>
      <c r="R1238" s="23">
        <v>41342</v>
      </c>
      <c r="S1238" s="23">
        <v>2723</v>
      </c>
      <c r="T1238" s="23">
        <v>1801</v>
      </c>
      <c r="U1238" s="23">
        <v>1056</v>
      </c>
      <c r="V1238" s="23">
        <v>1600</v>
      </c>
      <c r="W1238" s="23">
        <v>5131</v>
      </c>
      <c r="X1238" s="23">
        <v>14237</v>
      </c>
      <c r="Y1238" s="23">
        <v>3107</v>
      </c>
    </row>
    <row r="1239" spans="2:25" s="23" customFormat="1" ht="15" hidden="1" x14ac:dyDescent="0.2">
      <c r="B1239" s="23" t="s">
        <v>248</v>
      </c>
      <c r="C1239" s="23">
        <v>50</v>
      </c>
      <c r="D1239" s="23">
        <v>187319137</v>
      </c>
      <c r="E1239" s="23">
        <v>1172</v>
      </c>
      <c r="F1239" s="23">
        <v>2628</v>
      </c>
      <c r="G1239" s="23">
        <v>322260</v>
      </c>
      <c r="H1239" s="23">
        <v>613</v>
      </c>
      <c r="I1239" s="23">
        <v>1149</v>
      </c>
      <c r="J1239" s="23">
        <v>1728</v>
      </c>
      <c r="K1239" s="23">
        <v>65</v>
      </c>
      <c r="L1239" s="23">
        <v>1437</v>
      </c>
      <c r="M1239" s="23">
        <v>223</v>
      </c>
      <c r="N1239" s="23">
        <v>5809</v>
      </c>
      <c r="O1239" s="23">
        <v>1405</v>
      </c>
      <c r="P1239" s="23">
        <v>3058</v>
      </c>
      <c r="Q1239" s="23">
        <v>368</v>
      </c>
      <c r="R1239" s="23">
        <v>5401</v>
      </c>
      <c r="S1239" s="23">
        <v>375</v>
      </c>
      <c r="T1239" s="23">
        <v>61</v>
      </c>
      <c r="U1239" s="23">
        <v>0</v>
      </c>
      <c r="V1239" s="23">
        <v>0</v>
      </c>
      <c r="W1239" s="23">
        <v>0</v>
      </c>
      <c r="X1239" s="23">
        <v>0</v>
      </c>
      <c r="Y1239" s="23">
        <v>0</v>
      </c>
    </row>
    <row r="1240" spans="2:25" s="23" customFormat="1" ht="15" hidden="1" x14ac:dyDescent="0.2">
      <c r="B1240" s="23" t="s">
        <v>248</v>
      </c>
      <c r="C1240" s="23">
        <v>75</v>
      </c>
      <c r="D1240" s="23">
        <v>187319137</v>
      </c>
      <c r="E1240" s="23">
        <v>1</v>
      </c>
      <c r="F1240" s="23">
        <v>9</v>
      </c>
      <c r="G1240" s="23">
        <v>321</v>
      </c>
      <c r="H1240" s="23">
        <v>0</v>
      </c>
      <c r="I1240" s="23">
        <v>0</v>
      </c>
      <c r="J1240" s="23">
        <v>241</v>
      </c>
      <c r="K1240" s="23">
        <v>0</v>
      </c>
      <c r="L1240" s="23">
        <v>0</v>
      </c>
      <c r="M1240" s="23">
        <v>0</v>
      </c>
      <c r="N1240" s="23">
        <v>0</v>
      </c>
      <c r="O1240" s="23">
        <v>0</v>
      </c>
      <c r="P1240" s="23">
        <v>0</v>
      </c>
      <c r="Q1240" s="23">
        <v>44</v>
      </c>
      <c r="R1240" s="23">
        <v>36</v>
      </c>
      <c r="S1240" s="23">
        <v>0</v>
      </c>
      <c r="T1240" s="23">
        <v>0</v>
      </c>
      <c r="U1240" s="23">
        <v>0</v>
      </c>
      <c r="V1240" s="23">
        <v>0</v>
      </c>
      <c r="W1240" s="23">
        <v>0</v>
      </c>
      <c r="X1240" s="23">
        <v>0</v>
      </c>
      <c r="Y1240" s="23">
        <v>0</v>
      </c>
    </row>
    <row r="1241" spans="2:25" s="23" customFormat="1" ht="15" hidden="1" x14ac:dyDescent="0.2">
      <c r="B1241" s="23" t="s">
        <v>249</v>
      </c>
      <c r="C1241" s="23">
        <v>10</v>
      </c>
      <c r="D1241" s="23">
        <v>19716983</v>
      </c>
      <c r="E1241" s="23">
        <v>4790672</v>
      </c>
      <c r="F1241" s="23">
        <v>4260843</v>
      </c>
      <c r="G1241" s="23">
        <v>577436645</v>
      </c>
      <c r="H1241" s="23">
        <v>488671</v>
      </c>
      <c r="I1241" s="23">
        <v>1919931</v>
      </c>
      <c r="J1241" s="23">
        <v>346454</v>
      </c>
      <c r="K1241" s="23">
        <v>350604</v>
      </c>
      <c r="L1241" s="23">
        <v>2018717</v>
      </c>
      <c r="M1241" s="23">
        <v>634674</v>
      </c>
      <c r="N1241" s="23">
        <v>1667143</v>
      </c>
      <c r="O1241" s="23">
        <v>226839</v>
      </c>
      <c r="P1241" s="23">
        <v>976217</v>
      </c>
      <c r="Q1241" s="23">
        <v>747813</v>
      </c>
      <c r="R1241" s="23">
        <v>228581</v>
      </c>
      <c r="S1241" s="23">
        <v>513076</v>
      </c>
      <c r="T1241" s="23">
        <v>1761050</v>
      </c>
      <c r="U1241" s="23">
        <v>929104</v>
      </c>
      <c r="V1241" s="23">
        <v>514480</v>
      </c>
      <c r="W1241" s="23">
        <v>600617</v>
      </c>
      <c r="X1241" s="23">
        <v>1062856</v>
      </c>
      <c r="Y1241" s="23">
        <v>564046</v>
      </c>
    </row>
    <row r="1242" spans="2:25" s="23" customFormat="1" ht="15" hidden="1" x14ac:dyDescent="0.2">
      <c r="B1242" s="23" t="s">
        <v>249</v>
      </c>
      <c r="C1242" s="23">
        <v>15</v>
      </c>
      <c r="D1242" s="23">
        <v>19716983</v>
      </c>
      <c r="E1242" s="23">
        <v>2406751</v>
      </c>
      <c r="F1242" s="23">
        <v>2366157</v>
      </c>
      <c r="G1242" s="23">
        <v>333117939</v>
      </c>
      <c r="H1242" s="23">
        <v>223838</v>
      </c>
      <c r="I1242" s="23">
        <v>727323</v>
      </c>
      <c r="J1242" s="23">
        <v>123400</v>
      </c>
      <c r="K1242" s="23">
        <v>237927</v>
      </c>
      <c r="L1242" s="23">
        <v>712391</v>
      </c>
      <c r="M1242" s="23">
        <v>247993</v>
      </c>
      <c r="N1242" s="23">
        <v>734342</v>
      </c>
      <c r="O1242" s="23">
        <v>167597</v>
      </c>
      <c r="P1242" s="23">
        <v>576091</v>
      </c>
      <c r="Q1242" s="23">
        <v>487070</v>
      </c>
      <c r="R1242" s="23">
        <v>167878</v>
      </c>
      <c r="S1242" s="23">
        <v>295856</v>
      </c>
      <c r="T1242" s="23">
        <v>1320872</v>
      </c>
      <c r="U1242" s="23">
        <v>719133</v>
      </c>
      <c r="V1242" s="23">
        <v>437983</v>
      </c>
      <c r="W1242" s="23">
        <v>520131</v>
      </c>
      <c r="X1242" s="23">
        <v>919632</v>
      </c>
      <c r="Y1242" s="23">
        <v>494628</v>
      </c>
    </row>
    <row r="1243" spans="2:25" s="23" customFormat="1" ht="15" hidden="1" x14ac:dyDescent="0.2">
      <c r="B1243" s="23" t="s">
        <v>249</v>
      </c>
      <c r="C1243" s="23">
        <v>20</v>
      </c>
      <c r="D1243" s="23">
        <v>19716983</v>
      </c>
      <c r="E1243" s="23">
        <v>289358</v>
      </c>
      <c r="F1243" s="23">
        <v>316454</v>
      </c>
      <c r="G1243" s="23">
        <v>44821086</v>
      </c>
      <c r="H1243" s="23">
        <v>34710</v>
      </c>
      <c r="I1243" s="23">
        <v>76276</v>
      </c>
      <c r="J1243" s="23">
        <v>14377</v>
      </c>
      <c r="K1243" s="23">
        <v>60941</v>
      </c>
      <c r="L1243" s="23">
        <v>33291</v>
      </c>
      <c r="M1243" s="23">
        <v>22823</v>
      </c>
      <c r="N1243" s="23">
        <v>79789</v>
      </c>
      <c r="O1243" s="23">
        <v>93370</v>
      </c>
      <c r="P1243" s="23">
        <v>94532</v>
      </c>
      <c r="Q1243" s="23">
        <v>88761</v>
      </c>
      <c r="R1243" s="23">
        <v>55707</v>
      </c>
      <c r="S1243" s="23">
        <v>47424</v>
      </c>
      <c r="T1243" s="23">
        <v>302686</v>
      </c>
      <c r="U1243" s="23">
        <v>212235</v>
      </c>
      <c r="V1243" s="23">
        <v>203713</v>
      </c>
      <c r="W1243" s="23">
        <v>215339</v>
      </c>
      <c r="X1243" s="23">
        <v>349718</v>
      </c>
      <c r="Y1243" s="23">
        <v>206606</v>
      </c>
    </row>
    <row r="1244" spans="2:25" s="23" customFormat="1" ht="15" hidden="1" x14ac:dyDescent="0.2">
      <c r="B1244" s="23" t="s">
        <v>249</v>
      </c>
      <c r="C1244" s="23">
        <v>25</v>
      </c>
      <c r="D1244" s="23">
        <v>19716983</v>
      </c>
      <c r="E1244" s="23">
        <v>173568</v>
      </c>
      <c r="F1244" s="23">
        <v>250242</v>
      </c>
      <c r="G1244" s="23">
        <v>28084803</v>
      </c>
      <c r="H1244" s="23">
        <v>26155</v>
      </c>
      <c r="I1244" s="23">
        <v>61480</v>
      </c>
      <c r="J1244" s="23">
        <v>11983</v>
      </c>
      <c r="K1244" s="23">
        <v>46829</v>
      </c>
      <c r="L1244" s="23">
        <v>25462</v>
      </c>
      <c r="M1244" s="23">
        <v>16695</v>
      </c>
      <c r="N1244" s="23">
        <v>62084</v>
      </c>
      <c r="O1244" s="23">
        <v>85078</v>
      </c>
      <c r="P1244" s="23">
        <v>67086</v>
      </c>
      <c r="Q1244" s="23">
        <v>63379</v>
      </c>
      <c r="R1244" s="23">
        <v>43745</v>
      </c>
      <c r="S1244" s="23">
        <v>36608</v>
      </c>
      <c r="T1244" s="23">
        <v>207242</v>
      </c>
      <c r="U1244" s="23">
        <v>165093</v>
      </c>
      <c r="V1244" s="23">
        <v>158505</v>
      </c>
      <c r="W1244" s="23">
        <v>157412</v>
      </c>
      <c r="X1244" s="23">
        <v>245388</v>
      </c>
      <c r="Y1244" s="23">
        <v>156211</v>
      </c>
    </row>
    <row r="1245" spans="2:25" s="23" customFormat="1" ht="15" hidden="1" x14ac:dyDescent="0.2">
      <c r="B1245" s="23" t="s">
        <v>249</v>
      </c>
      <c r="C1245" s="23">
        <v>30</v>
      </c>
      <c r="D1245" s="23">
        <v>19716983</v>
      </c>
      <c r="E1245" s="23">
        <v>39601</v>
      </c>
      <c r="F1245" s="23">
        <v>47910</v>
      </c>
      <c r="G1245" s="23">
        <v>7487816</v>
      </c>
      <c r="H1245" s="23">
        <v>15742</v>
      </c>
      <c r="I1245" s="23">
        <v>37578</v>
      </c>
      <c r="J1245" s="23">
        <v>8250</v>
      </c>
      <c r="K1245" s="23">
        <v>29703</v>
      </c>
      <c r="L1245" s="23">
        <v>17061</v>
      </c>
      <c r="M1245" s="23">
        <v>9080</v>
      </c>
      <c r="N1245" s="23">
        <v>36705</v>
      </c>
      <c r="O1245" s="23">
        <v>59722</v>
      </c>
      <c r="P1245" s="23">
        <v>33897</v>
      </c>
      <c r="Q1245" s="23">
        <v>32280</v>
      </c>
      <c r="R1245" s="23">
        <v>25095</v>
      </c>
      <c r="S1245" s="23">
        <v>15942</v>
      </c>
      <c r="T1245" s="23">
        <v>66755</v>
      </c>
      <c r="U1245" s="23">
        <v>58089</v>
      </c>
      <c r="V1245" s="23">
        <v>53079</v>
      </c>
      <c r="W1245" s="23">
        <v>47271</v>
      </c>
      <c r="X1245" s="23">
        <v>71220</v>
      </c>
      <c r="Y1245" s="23">
        <v>53766</v>
      </c>
    </row>
    <row r="1246" spans="2:25" s="23" customFormat="1" ht="15" hidden="1" x14ac:dyDescent="0.2">
      <c r="B1246" s="23" t="s">
        <v>249</v>
      </c>
      <c r="C1246" s="23">
        <v>50</v>
      </c>
      <c r="D1246" s="23">
        <v>19716983</v>
      </c>
      <c r="E1246" s="23">
        <v>2065</v>
      </c>
      <c r="F1246" s="23">
        <v>3757</v>
      </c>
      <c r="G1246" s="23">
        <v>534939</v>
      </c>
      <c r="H1246" s="23">
        <v>4043</v>
      </c>
      <c r="I1246" s="23">
        <v>14298</v>
      </c>
      <c r="J1246" s="23">
        <v>2596</v>
      </c>
      <c r="K1246" s="23">
        <v>11847</v>
      </c>
      <c r="L1246" s="23">
        <v>8677</v>
      </c>
      <c r="M1246" s="23">
        <v>2616</v>
      </c>
      <c r="N1246" s="23">
        <v>7661</v>
      </c>
      <c r="O1246" s="23">
        <v>19020</v>
      </c>
      <c r="P1246" s="23">
        <v>6252</v>
      </c>
      <c r="Q1246" s="23">
        <v>7605</v>
      </c>
      <c r="R1246" s="23">
        <v>7792</v>
      </c>
      <c r="S1246" s="23">
        <v>2618</v>
      </c>
      <c r="T1246" s="23">
        <v>3298</v>
      </c>
      <c r="U1246" s="23">
        <v>1995</v>
      </c>
      <c r="V1246" s="23">
        <v>2085</v>
      </c>
      <c r="W1246" s="23">
        <v>2723</v>
      </c>
      <c r="X1246" s="23">
        <v>4419</v>
      </c>
      <c r="Y1246" s="23">
        <v>2609</v>
      </c>
    </row>
    <row r="1247" spans="2:25" s="23" customFormat="1" ht="15" hidden="1" x14ac:dyDescent="0.2">
      <c r="B1247" s="23" t="s">
        <v>249</v>
      </c>
      <c r="C1247" s="23">
        <v>75</v>
      </c>
      <c r="D1247" s="23">
        <v>19716983</v>
      </c>
      <c r="E1247" s="23">
        <v>51</v>
      </c>
      <c r="F1247" s="23">
        <v>210</v>
      </c>
      <c r="G1247" s="23">
        <v>18107</v>
      </c>
      <c r="H1247" s="23">
        <v>240</v>
      </c>
      <c r="I1247" s="23">
        <v>2264</v>
      </c>
      <c r="J1247" s="23">
        <v>501</v>
      </c>
      <c r="K1247" s="23">
        <v>2280</v>
      </c>
      <c r="L1247" s="23">
        <v>1727</v>
      </c>
      <c r="M1247" s="23">
        <v>204</v>
      </c>
      <c r="N1247" s="23">
        <v>737</v>
      </c>
      <c r="O1247" s="23">
        <v>724</v>
      </c>
      <c r="P1247" s="23">
        <v>750</v>
      </c>
      <c r="Q1247" s="23">
        <v>570</v>
      </c>
      <c r="R1247" s="23">
        <v>942</v>
      </c>
      <c r="S1247" s="23">
        <v>28</v>
      </c>
      <c r="T1247" s="23">
        <v>0</v>
      </c>
      <c r="U1247" s="23">
        <v>0</v>
      </c>
      <c r="V1247" s="23">
        <v>0</v>
      </c>
      <c r="W1247" s="23">
        <v>104</v>
      </c>
      <c r="X1247" s="23">
        <v>24</v>
      </c>
      <c r="Y1247" s="23">
        <v>0</v>
      </c>
    </row>
    <row r="1248" spans="2:25" s="23" customFormat="1" ht="15" hidden="1" x14ac:dyDescent="0.2">
      <c r="B1248" s="23" t="s">
        <v>250</v>
      </c>
      <c r="C1248" s="23">
        <v>10</v>
      </c>
      <c r="D1248" s="23">
        <v>70811</v>
      </c>
      <c r="E1248" s="23">
        <v>22017</v>
      </c>
      <c r="F1248" s="23">
        <v>23498</v>
      </c>
      <c r="G1248" s="23">
        <v>5909051</v>
      </c>
      <c r="H1248" s="23">
        <v>10398</v>
      </c>
      <c r="I1248" s="23">
        <v>35295</v>
      </c>
      <c r="J1248" s="23">
        <v>4867</v>
      </c>
      <c r="K1248" s="23">
        <v>9944</v>
      </c>
      <c r="L1248" s="23">
        <v>22808</v>
      </c>
      <c r="M1248" s="23">
        <v>16893</v>
      </c>
      <c r="N1248" s="23">
        <v>18778</v>
      </c>
      <c r="O1248" s="23">
        <v>9442</v>
      </c>
      <c r="P1248" s="23">
        <v>51066</v>
      </c>
      <c r="Q1248" s="23">
        <v>12193</v>
      </c>
      <c r="R1248" s="23">
        <v>20413</v>
      </c>
      <c r="S1248" s="23">
        <v>25858</v>
      </c>
      <c r="T1248" s="23">
        <v>7470</v>
      </c>
      <c r="U1248" s="23">
        <v>51479</v>
      </c>
      <c r="V1248" s="23">
        <v>38427</v>
      </c>
      <c r="W1248" s="23">
        <v>39527</v>
      </c>
      <c r="X1248" s="23">
        <v>70834</v>
      </c>
      <c r="Y1248" s="23">
        <v>77118</v>
      </c>
    </row>
    <row r="1249" spans="2:25" s="23" customFormat="1" ht="15" hidden="1" x14ac:dyDescent="0.2">
      <c r="B1249" s="23" t="s">
        <v>250</v>
      </c>
      <c r="C1249" s="23">
        <v>15</v>
      </c>
      <c r="D1249" s="23">
        <v>70811</v>
      </c>
      <c r="E1249" s="23">
        <v>20543</v>
      </c>
      <c r="F1249" s="23">
        <v>22411</v>
      </c>
      <c r="G1249" s="23">
        <v>5707914</v>
      </c>
      <c r="H1249" s="23">
        <v>10310</v>
      </c>
      <c r="I1249" s="23">
        <v>35189</v>
      </c>
      <c r="J1249" s="23">
        <v>4867</v>
      </c>
      <c r="K1249" s="23">
        <v>9871</v>
      </c>
      <c r="L1249" s="23">
        <v>22685</v>
      </c>
      <c r="M1249" s="23">
        <v>16842</v>
      </c>
      <c r="N1249" s="23">
        <v>18718</v>
      </c>
      <c r="O1249" s="23">
        <v>9431</v>
      </c>
      <c r="P1249" s="23">
        <v>50981</v>
      </c>
      <c r="Q1249" s="23">
        <v>12178</v>
      </c>
      <c r="R1249" s="23">
        <v>20361</v>
      </c>
      <c r="S1249" s="23">
        <v>25790</v>
      </c>
      <c r="T1249" s="23">
        <v>7293</v>
      </c>
      <c r="U1249" s="23">
        <v>50804</v>
      </c>
      <c r="V1249" s="23">
        <v>37750</v>
      </c>
      <c r="W1249" s="23">
        <v>38341</v>
      </c>
      <c r="X1249" s="23">
        <v>69504</v>
      </c>
      <c r="Y1249" s="23">
        <v>76069</v>
      </c>
    </row>
    <row r="1250" spans="2:25" s="23" customFormat="1" ht="15" hidden="1" x14ac:dyDescent="0.2">
      <c r="B1250" s="23" t="s">
        <v>250</v>
      </c>
      <c r="C1250" s="23">
        <v>20</v>
      </c>
      <c r="D1250" s="23">
        <v>70811</v>
      </c>
      <c r="E1250" s="23">
        <v>20131</v>
      </c>
      <c r="F1250" s="23">
        <v>22025</v>
      </c>
      <c r="G1250" s="23">
        <v>5648815</v>
      </c>
      <c r="H1250" s="23">
        <v>10188</v>
      </c>
      <c r="I1250" s="23">
        <v>35072</v>
      </c>
      <c r="J1250" s="23">
        <v>4844</v>
      </c>
      <c r="K1250" s="23">
        <v>9814</v>
      </c>
      <c r="L1250" s="23">
        <v>22459</v>
      </c>
      <c r="M1250" s="23">
        <v>16833</v>
      </c>
      <c r="N1250" s="23">
        <v>18621</v>
      </c>
      <c r="O1250" s="23">
        <v>9431</v>
      </c>
      <c r="P1250" s="23">
        <v>50963</v>
      </c>
      <c r="Q1250" s="23">
        <v>12112</v>
      </c>
      <c r="R1250" s="23">
        <v>20312</v>
      </c>
      <c r="S1250" s="23">
        <v>25707</v>
      </c>
      <c r="T1250" s="23">
        <v>7231</v>
      </c>
      <c r="U1250" s="23">
        <v>50226</v>
      </c>
      <c r="V1250" s="23">
        <v>37268</v>
      </c>
      <c r="W1250" s="23">
        <v>37516</v>
      </c>
      <c r="X1250" s="23">
        <v>68537</v>
      </c>
      <c r="Y1250" s="23">
        <v>75307</v>
      </c>
    </row>
    <row r="1251" spans="2:25" s="23" customFormat="1" ht="15" hidden="1" x14ac:dyDescent="0.2">
      <c r="B1251" s="23" t="s">
        <v>250</v>
      </c>
      <c r="C1251" s="23">
        <v>25</v>
      </c>
      <c r="D1251" s="23">
        <v>70811</v>
      </c>
      <c r="E1251" s="23">
        <v>19548</v>
      </c>
      <c r="F1251" s="23">
        <v>21495</v>
      </c>
      <c r="G1251" s="23">
        <v>5561767</v>
      </c>
      <c r="H1251" s="23">
        <v>10188</v>
      </c>
      <c r="I1251" s="23">
        <v>35011</v>
      </c>
      <c r="J1251" s="23">
        <v>4844</v>
      </c>
      <c r="K1251" s="23">
        <v>9735</v>
      </c>
      <c r="L1251" s="23">
        <v>22397</v>
      </c>
      <c r="M1251" s="23">
        <v>16773</v>
      </c>
      <c r="N1251" s="23">
        <v>18600</v>
      </c>
      <c r="O1251" s="23">
        <v>9431</v>
      </c>
      <c r="P1251" s="23">
        <v>50903</v>
      </c>
      <c r="Q1251" s="23">
        <v>12059</v>
      </c>
      <c r="R1251" s="23">
        <v>20284</v>
      </c>
      <c r="S1251" s="23">
        <v>25654</v>
      </c>
      <c r="T1251" s="23">
        <v>7231</v>
      </c>
      <c r="U1251" s="23">
        <v>49825</v>
      </c>
      <c r="V1251" s="23">
        <v>36977</v>
      </c>
      <c r="W1251" s="23">
        <v>37227</v>
      </c>
      <c r="X1251" s="23">
        <v>68009</v>
      </c>
      <c r="Y1251" s="23">
        <v>74822</v>
      </c>
    </row>
    <row r="1252" spans="2:25" s="23" customFormat="1" ht="15" hidden="1" x14ac:dyDescent="0.2">
      <c r="B1252" s="23" t="s">
        <v>250</v>
      </c>
      <c r="C1252" s="23">
        <v>30</v>
      </c>
      <c r="D1252" s="23">
        <v>70811</v>
      </c>
      <c r="E1252" s="23">
        <v>18935</v>
      </c>
      <c r="F1252" s="23">
        <v>20819</v>
      </c>
      <c r="G1252" s="23">
        <v>5470199</v>
      </c>
      <c r="H1252" s="23">
        <v>10119</v>
      </c>
      <c r="I1252" s="23">
        <v>34945</v>
      </c>
      <c r="J1252" s="23">
        <v>4814</v>
      </c>
      <c r="K1252" s="23">
        <v>9661</v>
      </c>
      <c r="L1252" s="23">
        <v>22324</v>
      </c>
      <c r="M1252" s="23">
        <v>16684</v>
      </c>
      <c r="N1252" s="23">
        <v>18587</v>
      </c>
      <c r="O1252" s="23">
        <v>9431</v>
      </c>
      <c r="P1252" s="23">
        <v>50888</v>
      </c>
      <c r="Q1252" s="23">
        <v>12052</v>
      </c>
      <c r="R1252" s="23">
        <v>20234</v>
      </c>
      <c r="S1252" s="23">
        <v>25654</v>
      </c>
      <c r="T1252" s="23">
        <v>7134</v>
      </c>
      <c r="U1252" s="23">
        <v>49054</v>
      </c>
      <c r="V1252" s="23">
        <v>36355</v>
      </c>
      <c r="W1252" s="23">
        <v>36227</v>
      </c>
      <c r="X1252" s="23">
        <v>66467</v>
      </c>
      <c r="Y1252" s="23">
        <v>73262</v>
      </c>
    </row>
    <row r="1253" spans="2:25" s="23" customFormat="1" ht="15" hidden="1" x14ac:dyDescent="0.2">
      <c r="B1253" s="23" t="s">
        <v>250</v>
      </c>
      <c r="C1253" s="23">
        <v>50</v>
      </c>
      <c r="D1253" s="23">
        <v>70811</v>
      </c>
      <c r="E1253" s="23">
        <v>16895</v>
      </c>
      <c r="F1253" s="23">
        <v>18220</v>
      </c>
      <c r="G1253" s="23">
        <v>5114087</v>
      </c>
      <c r="H1253" s="23">
        <v>9582</v>
      </c>
      <c r="I1253" s="23">
        <v>33622</v>
      </c>
      <c r="J1253" s="23">
        <v>4356</v>
      </c>
      <c r="K1253" s="23">
        <v>9112</v>
      </c>
      <c r="L1253" s="23">
        <v>21407</v>
      </c>
      <c r="M1253" s="23">
        <v>16147</v>
      </c>
      <c r="N1253" s="23">
        <v>17991</v>
      </c>
      <c r="O1253" s="23">
        <v>9294</v>
      </c>
      <c r="P1253" s="23">
        <v>49812</v>
      </c>
      <c r="Q1253" s="23">
        <v>11705</v>
      </c>
      <c r="R1253" s="23">
        <v>19830</v>
      </c>
      <c r="S1253" s="23">
        <v>24837</v>
      </c>
      <c r="T1253" s="23">
        <v>6793</v>
      </c>
      <c r="U1253" s="23">
        <v>45428</v>
      </c>
      <c r="V1253" s="23">
        <v>32773</v>
      </c>
      <c r="W1253" s="23">
        <v>32553</v>
      </c>
      <c r="X1253" s="23">
        <v>61371</v>
      </c>
      <c r="Y1253" s="23">
        <v>68093</v>
      </c>
    </row>
    <row r="1254" spans="2:25" s="23" customFormat="1" ht="15" hidden="1" x14ac:dyDescent="0.2">
      <c r="B1254" s="23" t="s">
        <v>250</v>
      </c>
      <c r="C1254" s="23">
        <v>75</v>
      </c>
      <c r="D1254" s="23">
        <v>70811</v>
      </c>
      <c r="E1254" s="23">
        <v>11565</v>
      </c>
      <c r="F1254" s="23">
        <v>14159</v>
      </c>
      <c r="G1254" s="23">
        <v>3957977</v>
      </c>
      <c r="H1254" s="23">
        <v>6570</v>
      </c>
      <c r="I1254" s="23">
        <v>26788</v>
      </c>
      <c r="J1254" s="23">
        <v>2894</v>
      </c>
      <c r="K1254" s="23">
        <v>5846</v>
      </c>
      <c r="L1254" s="23">
        <v>15866</v>
      </c>
      <c r="M1254" s="23">
        <v>13413</v>
      </c>
      <c r="N1254" s="23">
        <v>15361</v>
      </c>
      <c r="O1254" s="23">
        <v>8285</v>
      </c>
      <c r="P1254" s="23">
        <v>43837</v>
      </c>
      <c r="Q1254" s="23">
        <v>9214</v>
      </c>
      <c r="R1254" s="23">
        <v>17723</v>
      </c>
      <c r="S1254" s="23">
        <v>20875</v>
      </c>
      <c r="T1254" s="23">
        <v>5024</v>
      </c>
      <c r="U1254" s="23">
        <v>26595</v>
      </c>
      <c r="V1254" s="23">
        <v>19849</v>
      </c>
      <c r="W1254" s="23">
        <v>20110</v>
      </c>
      <c r="X1254" s="23">
        <v>40331</v>
      </c>
      <c r="Y1254" s="23">
        <v>43842</v>
      </c>
    </row>
    <row r="1255" spans="2:25" s="23" customFormat="1" ht="15" hidden="1" x14ac:dyDescent="0.2">
      <c r="B1255" s="23" t="s">
        <v>251</v>
      </c>
      <c r="C1255" s="23">
        <v>10</v>
      </c>
      <c r="D1255" s="23">
        <v>5451473</v>
      </c>
      <c r="E1255" s="23">
        <v>0</v>
      </c>
      <c r="F1255" s="23">
        <v>0</v>
      </c>
      <c r="G1255" s="23">
        <v>0</v>
      </c>
      <c r="H1255" s="23">
        <v>0</v>
      </c>
      <c r="I1255" s="23">
        <v>0</v>
      </c>
      <c r="J1255" s="23">
        <v>0</v>
      </c>
      <c r="K1255" s="23">
        <v>0</v>
      </c>
      <c r="L1255" s="23">
        <v>0</v>
      </c>
      <c r="M1255" s="23">
        <v>0</v>
      </c>
      <c r="N1255" s="23">
        <v>0</v>
      </c>
      <c r="O1255" s="23">
        <v>0</v>
      </c>
      <c r="P1255" s="23">
        <v>0</v>
      </c>
      <c r="Q1255" s="23">
        <v>0</v>
      </c>
      <c r="R1255" s="23">
        <v>0</v>
      </c>
      <c r="S1255" s="23">
        <v>0</v>
      </c>
      <c r="T1255" s="23">
        <v>0</v>
      </c>
      <c r="U1255" s="23">
        <v>0</v>
      </c>
      <c r="V1255" s="23">
        <v>0</v>
      </c>
      <c r="W1255" s="23">
        <v>0</v>
      </c>
      <c r="X1255" s="23">
        <v>0</v>
      </c>
      <c r="Y1255" s="23">
        <v>0</v>
      </c>
    </row>
    <row r="1256" spans="2:25" s="23" customFormat="1" ht="15" hidden="1" x14ac:dyDescent="0.2">
      <c r="B1256" s="23" t="s">
        <v>251</v>
      </c>
      <c r="C1256" s="23">
        <v>15</v>
      </c>
      <c r="D1256" s="23">
        <v>5451473</v>
      </c>
      <c r="E1256" s="23">
        <v>0</v>
      </c>
      <c r="F1256" s="23">
        <v>0</v>
      </c>
      <c r="G1256" s="23">
        <v>0</v>
      </c>
      <c r="H1256" s="23">
        <v>0</v>
      </c>
      <c r="I1256" s="23">
        <v>0</v>
      </c>
      <c r="J1256" s="23">
        <v>0</v>
      </c>
      <c r="K1256" s="23">
        <v>0</v>
      </c>
      <c r="L1256" s="23">
        <v>0</v>
      </c>
      <c r="M1256" s="23">
        <v>0</v>
      </c>
      <c r="N1256" s="23">
        <v>0</v>
      </c>
      <c r="O1256" s="23">
        <v>0</v>
      </c>
      <c r="P1256" s="23">
        <v>0</v>
      </c>
      <c r="Q1256" s="23">
        <v>0</v>
      </c>
      <c r="R1256" s="23">
        <v>0</v>
      </c>
      <c r="S1256" s="23">
        <v>0</v>
      </c>
      <c r="T1256" s="23">
        <v>0</v>
      </c>
      <c r="U1256" s="23">
        <v>0</v>
      </c>
      <c r="V1256" s="23">
        <v>0</v>
      </c>
      <c r="W1256" s="23">
        <v>0</v>
      </c>
      <c r="X1256" s="23">
        <v>0</v>
      </c>
      <c r="Y1256" s="23">
        <v>0</v>
      </c>
    </row>
    <row r="1257" spans="2:25" s="23" customFormat="1" ht="15" hidden="1" x14ac:dyDescent="0.2">
      <c r="B1257" s="23" t="s">
        <v>251</v>
      </c>
      <c r="C1257" s="23">
        <v>20</v>
      </c>
      <c r="D1257" s="23">
        <v>5451473</v>
      </c>
      <c r="E1257" s="23">
        <v>0</v>
      </c>
      <c r="F1257" s="23">
        <v>0</v>
      </c>
      <c r="G1257" s="23">
        <v>0</v>
      </c>
      <c r="H1257" s="23">
        <v>0</v>
      </c>
      <c r="I1257" s="23">
        <v>0</v>
      </c>
      <c r="J1257" s="23">
        <v>0</v>
      </c>
      <c r="K1257" s="23">
        <v>0</v>
      </c>
      <c r="L1257" s="23">
        <v>0</v>
      </c>
      <c r="M1257" s="23">
        <v>0</v>
      </c>
      <c r="N1257" s="23">
        <v>0</v>
      </c>
      <c r="O1257" s="23">
        <v>0</v>
      </c>
      <c r="P1257" s="23">
        <v>0</v>
      </c>
      <c r="Q1257" s="23">
        <v>0</v>
      </c>
      <c r="R1257" s="23">
        <v>0</v>
      </c>
      <c r="S1257" s="23">
        <v>0</v>
      </c>
      <c r="T1257" s="23">
        <v>0</v>
      </c>
      <c r="U1257" s="23">
        <v>0</v>
      </c>
      <c r="V1257" s="23">
        <v>0</v>
      </c>
      <c r="W1257" s="23">
        <v>0</v>
      </c>
      <c r="X1257" s="23">
        <v>0</v>
      </c>
      <c r="Y1257" s="23">
        <v>0</v>
      </c>
    </row>
    <row r="1258" spans="2:25" s="23" customFormat="1" ht="15" hidden="1" x14ac:dyDescent="0.2">
      <c r="B1258" s="23" t="s">
        <v>251</v>
      </c>
      <c r="C1258" s="23">
        <v>25</v>
      </c>
      <c r="D1258" s="23">
        <v>5451473</v>
      </c>
      <c r="E1258" s="23">
        <v>0</v>
      </c>
      <c r="F1258" s="23">
        <v>0</v>
      </c>
      <c r="G1258" s="23">
        <v>0</v>
      </c>
      <c r="H1258" s="23">
        <v>0</v>
      </c>
      <c r="I1258" s="23">
        <v>0</v>
      </c>
      <c r="J1258" s="23">
        <v>0</v>
      </c>
      <c r="K1258" s="23">
        <v>0</v>
      </c>
      <c r="L1258" s="23">
        <v>0</v>
      </c>
      <c r="M1258" s="23">
        <v>0</v>
      </c>
      <c r="N1258" s="23">
        <v>0</v>
      </c>
      <c r="O1258" s="23">
        <v>0</v>
      </c>
      <c r="P1258" s="23">
        <v>0</v>
      </c>
      <c r="Q1258" s="23">
        <v>0</v>
      </c>
      <c r="R1258" s="23">
        <v>0</v>
      </c>
      <c r="S1258" s="23">
        <v>0</v>
      </c>
      <c r="T1258" s="23">
        <v>0</v>
      </c>
      <c r="U1258" s="23">
        <v>0</v>
      </c>
      <c r="V1258" s="23">
        <v>0</v>
      </c>
      <c r="W1258" s="23">
        <v>0</v>
      </c>
      <c r="X1258" s="23">
        <v>0</v>
      </c>
      <c r="Y1258" s="23">
        <v>0</v>
      </c>
    </row>
    <row r="1259" spans="2:25" s="23" customFormat="1" ht="15" hidden="1" x14ac:dyDescent="0.2">
      <c r="B1259" s="23" t="s">
        <v>251</v>
      </c>
      <c r="C1259" s="23">
        <v>30</v>
      </c>
      <c r="D1259" s="23">
        <v>5451473</v>
      </c>
      <c r="E1259" s="23">
        <v>0</v>
      </c>
      <c r="F1259" s="23">
        <v>0</v>
      </c>
      <c r="G1259" s="23">
        <v>0</v>
      </c>
      <c r="H1259" s="23">
        <v>0</v>
      </c>
      <c r="I1259" s="23">
        <v>0</v>
      </c>
      <c r="J1259" s="23">
        <v>0</v>
      </c>
      <c r="K1259" s="23">
        <v>0</v>
      </c>
      <c r="L1259" s="23">
        <v>0</v>
      </c>
      <c r="M1259" s="23">
        <v>0</v>
      </c>
      <c r="N1259" s="23">
        <v>0</v>
      </c>
      <c r="O1259" s="23">
        <v>0</v>
      </c>
      <c r="P1259" s="23">
        <v>0</v>
      </c>
      <c r="Q1259" s="23">
        <v>0</v>
      </c>
      <c r="R1259" s="23">
        <v>0</v>
      </c>
      <c r="S1259" s="23">
        <v>0</v>
      </c>
      <c r="T1259" s="23">
        <v>0</v>
      </c>
      <c r="U1259" s="23">
        <v>0</v>
      </c>
      <c r="V1259" s="23">
        <v>0</v>
      </c>
      <c r="W1259" s="23">
        <v>0</v>
      </c>
      <c r="X1259" s="23">
        <v>0</v>
      </c>
      <c r="Y1259" s="23">
        <v>0</v>
      </c>
    </row>
    <row r="1260" spans="2:25" s="23" customFormat="1" ht="15" hidden="1" x14ac:dyDescent="0.2">
      <c r="B1260" s="23" t="s">
        <v>251</v>
      </c>
      <c r="C1260" s="23">
        <v>50</v>
      </c>
      <c r="D1260" s="23">
        <v>5451473</v>
      </c>
      <c r="E1260" s="23">
        <v>0</v>
      </c>
      <c r="F1260" s="23">
        <v>0</v>
      </c>
      <c r="G1260" s="23">
        <v>0</v>
      </c>
      <c r="H1260" s="23">
        <v>0</v>
      </c>
      <c r="I1260" s="23">
        <v>0</v>
      </c>
      <c r="J1260" s="23">
        <v>0</v>
      </c>
      <c r="K1260" s="23">
        <v>0</v>
      </c>
      <c r="L1260" s="23">
        <v>0</v>
      </c>
      <c r="M1260" s="23">
        <v>0</v>
      </c>
      <c r="N1260" s="23">
        <v>0</v>
      </c>
      <c r="O1260" s="23">
        <v>0</v>
      </c>
      <c r="P1260" s="23">
        <v>0</v>
      </c>
      <c r="Q1260" s="23">
        <v>0</v>
      </c>
      <c r="R1260" s="23">
        <v>0</v>
      </c>
      <c r="S1260" s="23">
        <v>0</v>
      </c>
      <c r="T1260" s="23">
        <v>0</v>
      </c>
      <c r="U1260" s="23">
        <v>0</v>
      </c>
      <c r="V1260" s="23">
        <v>0</v>
      </c>
      <c r="W1260" s="23">
        <v>0</v>
      </c>
      <c r="X1260" s="23">
        <v>0</v>
      </c>
      <c r="Y1260" s="23">
        <v>0</v>
      </c>
    </row>
    <row r="1261" spans="2:25" s="23" customFormat="1" ht="15" hidden="1" x14ac:dyDescent="0.2">
      <c r="B1261" s="23" t="s">
        <v>251</v>
      </c>
      <c r="C1261" s="23">
        <v>75</v>
      </c>
      <c r="D1261" s="23">
        <v>5451473</v>
      </c>
      <c r="E1261" s="23">
        <v>0</v>
      </c>
      <c r="F1261" s="23">
        <v>0</v>
      </c>
      <c r="G1261" s="23">
        <v>0</v>
      </c>
      <c r="H1261" s="23">
        <v>0</v>
      </c>
      <c r="I1261" s="23">
        <v>0</v>
      </c>
      <c r="J1261" s="23">
        <v>0</v>
      </c>
      <c r="K1261" s="23">
        <v>0</v>
      </c>
      <c r="L1261" s="23">
        <v>0</v>
      </c>
      <c r="M1261" s="23">
        <v>0</v>
      </c>
      <c r="N1261" s="23">
        <v>0</v>
      </c>
      <c r="O1261" s="23">
        <v>0</v>
      </c>
      <c r="P1261" s="23">
        <v>0</v>
      </c>
      <c r="Q1261" s="23">
        <v>0</v>
      </c>
      <c r="R1261" s="23">
        <v>0</v>
      </c>
      <c r="S1261" s="23">
        <v>0</v>
      </c>
      <c r="T1261" s="23">
        <v>0</v>
      </c>
      <c r="U1261" s="23">
        <v>0</v>
      </c>
      <c r="V1261" s="23">
        <v>0</v>
      </c>
      <c r="W1261" s="23">
        <v>0</v>
      </c>
      <c r="X1261" s="23">
        <v>0</v>
      </c>
      <c r="Y1261" s="23">
        <v>0</v>
      </c>
    </row>
    <row r="1262" spans="2:25" s="23" customFormat="1" ht="15" hidden="1" x14ac:dyDescent="0.2">
      <c r="B1262" s="23" t="s">
        <v>252</v>
      </c>
      <c r="C1262" s="23">
        <v>10</v>
      </c>
      <c r="D1262" s="23">
        <v>2882164</v>
      </c>
      <c r="E1262" s="23">
        <v>2762541</v>
      </c>
      <c r="F1262" s="23">
        <v>2749374</v>
      </c>
      <c r="G1262" s="23">
        <v>1294239515</v>
      </c>
      <c r="H1262" s="23">
        <v>1089094</v>
      </c>
      <c r="I1262" s="23">
        <v>2143115</v>
      </c>
      <c r="J1262" s="23">
        <v>1255676</v>
      </c>
      <c r="K1262" s="23">
        <v>2007039</v>
      </c>
      <c r="L1262" s="23">
        <v>3355695</v>
      </c>
      <c r="M1262" s="23">
        <v>2584127</v>
      </c>
      <c r="N1262" s="23">
        <v>3019709</v>
      </c>
      <c r="O1262" s="23">
        <v>4041595</v>
      </c>
      <c r="P1262" s="23">
        <v>3030187</v>
      </c>
      <c r="Q1262" s="23">
        <v>2885174</v>
      </c>
      <c r="R1262" s="23">
        <v>2714603</v>
      </c>
      <c r="S1262" s="23">
        <v>4398508</v>
      </c>
      <c r="T1262" s="23">
        <v>4640591</v>
      </c>
      <c r="U1262" s="23">
        <v>8230178</v>
      </c>
      <c r="V1262" s="23">
        <v>8360237</v>
      </c>
      <c r="W1262" s="23">
        <v>9350730</v>
      </c>
      <c r="X1262" s="23">
        <v>10706833</v>
      </c>
      <c r="Y1262" s="23">
        <v>10301093</v>
      </c>
    </row>
    <row r="1263" spans="2:25" s="23" customFormat="1" ht="15" hidden="1" x14ac:dyDescent="0.2">
      <c r="B1263" s="23" t="s">
        <v>252</v>
      </c>
      <c r="C1263" s="23">
        <v>15</v>
      </c>
      <c r="D1263" s="23">
        <v>2882164</v>
      </c>
      <c r="E1263" s="23">
        <v>2759344</v>
      </c>
      <c r="F1263" s="23">
        <v>2745036</v>
      </c>
      <c r="G1263" s="23">
        <v>1293768468</v>
      </c>
      <c r="H1263" s="23">
        <v>1089081</v>
      </c>
      <c r="I1263" s="23">
        <v>2143031</v>
      </c>
      <c r="J1263" s="23">
        <v>1255607</v>
      </c>
      <c r="K1263" s="23">
        <v>2007005</v>
      </c>
      <c r="L1263" s="23">
        <v>3355595</v>
      </c>
      <c r="M1263" s="23">
        <v>2584081</v>
      </c>
      <c r="N1263" s="23">
        <v>3019567</v>
      </c>
      <c r="O1263" s="23">
        <v>4041414</v>
      </c>
      <c r="P1263" s="23">
        <v>3029945</v>
      </c>
      <c r="Q1263" s="23">
        <v>2884995</v>
      </c>
      <c r="R1263" s="23">
        <v>2714464</v>
      </c>
      <c r="S1263" s="23">
        <v>4398265</v>
      </c>
      <c r="T1263" s="23">
        <v>4639450</v>
      </c>
      <c r="U1263" s="23">
        <v>8228235</v>
      </c>
      <c r="V1263" s="23">
        <v>8358484</v>
      </c>
      <c r="W1263" s="23">
        <v>9347773</v>
      </c>
      <c r="X1263" s="23">
        <v>10705499</v>
      </c>
      <c r="Y1263" s="23">
        <v>10300175</v>
      </c>
    </row>
    <row r="1264" spans="2:25" s="23" customFormat="1" ht="15" hidden="1" x14ac:dyDescent="0.2">
      <c r="B1264" s="23" t="s">
        <v>252</v>
      </c>
      <c r="C1264" s="23">
        <v>20</v>
      </c>
      <c r="D1264" s="23">
        <v>2882164</v>
      </c>
      <c r="E1264" s="23">
        <v>2757396</v>
      </c>
      <c r="F1264" s="23">
        <v>2743852</v>
      </c>
      <c r="G1264" s="23">
        <v>1293465991</v>
      </c>
      <c r="H1264" s="23">
        <v>1089065</v>
      </c>
      <c r="I1264" s="23">
        <v>2142918</v>
      </c>
      <c r="J1264" s="23">
        <v>1255427</v>
      </c>
      <c r="K1264" s="23">
        <v>2006957</v>
      </c>
      <c r="L1264" s="23">
        <v>3355470</v>
      </c>
      <c r="M1264" s="23">
        <v>2583989</v>
      </c>
      <c r="N1264" s="23">
        <v>3019458</v>
      </c>
      <c r="O1264" s="23">
        <v>4041280</v>
      </c>
      <c r="P1264" s="23">
        <v>3029808</v>
      </c>
      <c r="Q1264" s="23">
        <v>2884762</v>
      </c>
      <c r="R1264" s="23">
        <v>2714322</v>
      </c>
      <c r="S1264" s="23">
        <v>4397691</v>
      </c>
      <c r="T1264" s="23">
        <v>4637956</v>
      </c>
      <c r="U1264" s="23">
        <v>8226162</v>
      </c>
      <c r="V1264" s="23">
        <v>8356879</v>
      </c>
      <c r="W1264" s="23">
        <v>9345287</v>
      </c>
      <c r="X1264" s="23">
        <v>10703145</v>
      </c>
      <c r="Y1264" s="23">
        <v>10298781</v>
      </c>
    </row>
    <row r="1265" spans="2:25" s="23" customFormat="1" ht="15" hidden="1" x14ac:dyDescent="0.2">
      <c r="B1265" s="23" t="s">
        <v>252</v>
      </c>
      <c r="C1265" s="23">
        <v>25</v>
      </c>
      <c r="D1265" s="23">
        <v>2882164</v>
      </c>
      <c r="E1265" s="23">
        <v>2756204</v>
      </c>
      <c r="F1265" s="23">
        <v>2742003</v>
      </c>
      <c r="G1265" s="23">
        <v>1293275850</v>
      </c>
      <c r="H1265" s="23">
        <v>1089024</v>
      </c>
      <c r="I1265" s="23">
        <v>2142885</v>
      </c>
      <c r="J1265" s="23">
        <v>1255427</v>
      </c>
      <c r="K1265" s="23">
        <v>2006945</v>
      </c>
      <c r="L1265" s="23">
        <v>3355361</v>
      </c>
      <c r="M1265" s="23">
        <v>2583974</v>
      </c>
      <c r="N1265" s="23">
        <v>3019397</v>
      </c>
      <c r="O1265" s="23">
        <v>4041233</v>
      </c>
      <c r="P1265" s="23">
        <v>3029808</v>
      </c>
      <c r="Q1265" s="23">
        <v>2884646</v>
      </c>
      <c r="R1265" s="23">
        <v>2714289</v>
      </c>
      <c r="S1265" s="23">
        <v>4397418</v>
      </c>
      <c r="T1265" s="23">
        <v>4637274</v>
      </c>
      <c r="U1265" s="23">
        <v>8225027</v>
      </c>
      <c r="V1265" s="23">
        <v>8355868</v>
      </c>
      <c r="W1265" s="23">
        <v>9343544</v>
      </c>
      <c r="X1265" s="23">
        <v>10702203</v>
      </c>
      <c r="Y1265" s="23">
        <v>10298417</v>
      </c>
    </row>
    <row r="1266" spans="2:25" s="23" customFormat="1" ht="15" hidden="1" x14ac:dyDescent="0.2">
      <c r="B1266" s="23" t="s">
        <v>252</v>
      </c>
      <c r="C1266" s="23">
        <v>30</v>
      </c>
      <c r="D1266" s="23">
        <v>2882164</v>
      </c>
      <c r="E1266" s="23">
        <v>2753830</v>
      </c>
      <c r="F1266" s="23">
        <v>2739175</v>
      </c>
      <c r="G1266" s="23">
        <v>1292891049</v>
      </c>
      <c r="H1266" s="23">
        <v>1089024</v>
      </c>
      <c r="I1266" s="23">
        <v>2142750</v>
      </c>
      <c r="J1266" s="23">
        <v>1255345</v>
      </c>
      <c r="K1266" s="23">
        <v>2006902</v>
      </c>
      <c r="L1266" s="23">
        <v>3355155</v>
      </c>
      <c r="M1266" s="23">
        <v>2583889</v>
      </c>
      <c r="N1266" s="23">
        <v>3019280</v>
      </c>
      <c r="O1266" s="23">
        <v>4041115</v>
      </c>
      <c r="P1266" s="23">
        <v>3029690</v>
      </c>
      <c r="Q1266" s="23">
        <v>2884514</v>
      </c>
      <c r="R1266" s="23">
        <v>2714182</v>
      </c>
      <c r="S1266" s="23">
        <v>4397060</v>
      </c>
      <c r="T1266" s="23">
        <v>4636503</v>
      </c>
      <c r="U1266" s="23">
        <v>8222948</v>
      </c>
      <c r="V1266" s="23">
        <v>8353902</v>
      </c>
      <c r="W1266" s="23">
        <v>9340704</v>
      </c>
      <c r="X1266" s="23">
        <v>10700988</v>
      </c>
      <c r="Y1266" s="23">
        <v>10296887</v>
      </c>
    </row>
    <row r="1267" spans="2:25" s="23" customFormat="1" ht="15" hidden="1" x14ac:dyDescent="0.2">
      <c r="B1267" s="23" t="s">
        <v>252</v>
      </c>
      <c r="C1267" s="23">
        <v>50</v>
      </c>
      <c r="D1267" s="23">
        <v>2882164</v>
      </c>
      <c r="E1267" s="23">
        <v>2743818</v>
      </c>
      <c r="F1267" s="23">
        <v>2706158</v>
      </c>
      <c r="G1267" s="23">
        <v>1291097038</v>
      </c>
      <c r="H1267" s="23">
        <v>1088810</v>
      </c>
      <c r="I1267" s="23">
        <v>2141812</v>
      </c>
      <c r="J1267" s="23">
        <v>1254732</v>
      </c>
      <c r="K1267" s="23">
        <v>2006517</v>
      </c>
      <c r="L1267" s="23">
        <v>3354181</v>
      </c>
      <c r="M1267" s="23">
        <v>2582877</v>
      </c>
      <c r="N1267" s="23">
        <v>3018479</v>
      </c>
      <c r="O1267" s="23">
        <v>4040025</v>
      </c>
      <c r="P1267" s="23">
        <v>3028357</v>
      </c>
      <c r="Q1267" s="23">
        <v>2883282</v>
      </c>
      <c r="R1267" s="23">
        <v>2713008</v>
      </c>
      <c r="S1267" s="23">
        <v>4394784</v>
      </c>
      <c r="T1267" s="23">
        <v>4630048</v>
      </c>
      <c r="U1267" s="23">
        <v>8211589</v>
      </c>
      <c r="V1267" s="23">
        <v>8345232</v>
      </c>
      <c r="W1267" s="23">
        <v>9327500</v>
      </c>
      <c r="X1267" s="23">
        <v>10693131</v>
      </c>
      <c r="Y1267" s="23">
        <v>10290299</v>
      </c>
    </row>
    <row r="1268" spans="2:25" s="23" customFormat="1" ht="15" hidden="1" x14ac:dyDescent="0.2">
      <c r="B1268" s="23" t="s">
        <v>252</v>
      </c>
      <c r="C1268" s="23">
        <v>75</v>
      </c>
      <c r="D1268" s="23">
        <v>2882164</v>
      </c>
      <c r="E1268" s="23">
        <v>2699074</v>
      </c>
      <c r="F1268" s="23">
        <v>2649817</v>
      </c>
      <c r="G1268" s="23">
        <v>1280542560</v>
      </c>
      <c r="H1268" s="23">
        <v>1084016</v>
      </c>
      <c r="I1268" s="23">
        <v>2132437</v>
      </c>
      <c r="J1268" s="23">
        <v>1248523</v>
      </c>
      <c r="K1268" s="23">
        <v>1999390</v>
      </c>
      <c r="L1268" s="23">
        <v>3339701</v>
      </c>
      <c r="M1268" s="23">
        <v>2572966</v>
      </c>
      <c r="N1268" s="23">
        <v>3008136</v>
      </c>
      <c r="O1268" s="23">
        <v>4027085</v>
      </c>
      <c r="P1268" s="23">
        <v>3010650</v>
      </c>
      <c r="Q1268" s="23">
        <v>2867948</v>
      </c>
      <c r="R1268" s="23">
        <v>2700189</v>
      </c>
      <c r="S1268" s="23">
        <v>4373580</v>
      </c>
      <c r="T1268" s="23">
        <v>4590434</v>
      </c>
      <c r="U1268" s="23">
        <v>8127701</v>
      </c>
      <c r="V1268" s="23">
        <v>8270226</v>
      </c>
      <c r="W1268" s="23">
        <v>9234368</v>
      </c>
      <c r="X1268" s="23">
        <v>10639342</v>
      </c>
      <c r="Y1268" s="23">
        <v>10246500</v>
      </c>
    </row>
    <row r="1269" spans="2:25" s="23" customFormat="1" ht="15" hidden="1" x14ac:dyDescent="0.2">
      <c r="B1269" s="23" t="s">
        <v>253</v>
      </c>
      <c r="C1269" s="23">
        <v>10</v>
      </c>
      <c r="D1269" s="23">
        <v>7271458</v>
      </c>
      <c r="E1269" s="23">
        <v>7146568</v>
      </c>
      <c r="F1269" s="23">
        <v>7116706</v>
      </c>
      <c r="G1269" s="23">
        <v>1507042971</v>
      </c>
      <c r="H1269" s="23">
        <v>5457871</v>
      </c>
      <c r="I1269" s="23">
        <v>4000981</v>
      </c>
      <c r="J1269" s="23">
        <v>2587157</v>
      </c>
      <c r="K1269" s="23">
        <v>1179757</v>
      </c>
      <c r="L1269" s="23">
        <v>1971450</v>
      </c>
      <c r="M1269" s="23">
        <v>8035924</v>
      </c>
      <c r="N1269" s="23">
        <v>6533886</v>
      </c>
      <c r="O1269" s="23">
        <v>6482906</v>
      </c>
      <c r="P1269" s="23">
        <v>8497664</v>
      </c>
      <c r="Q1269" s="23">
        <v>2552392</v>
      </c>
      <c r="R1269" s="23">
        <v>9549747</v>
      </c>
      <c r="S1269" s="23">
        <v>4015972</v>
      </c>
      <c r="T1269" s="23">
        <v>38797479</v>
      </c>
      <c r="U1269" s="23">
        <v>35691625</v>
      </c>
      <c r="V1269" s="23">
        <v>50927983</v>
      </c>
      <c r="W1269" s="23">
        <v>39569386</v>
      </c>
      <c r="X1269" s="23">
        <v>51874397</v>
      </c>
      <c r="Y1269" s="23">
        <v>41605816</v>
      </c>
    </row>
    <row r="1270" spans="2:25" s="23" customFormat="1" ht="15" hidden="1" x14ac:dyDescent="0.2">
      <c r="B1270" s="23" t="s">
        <v>253</v>
      </c>
      <c r="C1270" s="23">
        <v>15</v>
      </c>
      <c r="D1270" s="23">
        <v>7271458</v>
      </c>
      <c r="E1270" s="23">
        <v>7031065</v>
      </c>
      <c r="F1270" s="23">
        <v>6964834</v>
      </c>
      <c r="G1270" s="23">
        <v>1490913170</v>
      </c>
      <c r="H1270" s="23">
        <v>5456216</v>
      </c>
      <c r="I1270" s="23">
        <v>3997994</v>
      </c>
      <c r="J1270" s="23">
        <v>2584770</v>
      </c>
      <c r="K1270" s="23">
        <v>1179238</v>
      </c>
      <c r="L1270" s="23">
        <v>1969941</v>
      </c>
      <c r="M1270" s="23">
        <v>8030916</v>
      </c>
      <c r="N1270" s="23">
        <v>6532886</v>
      </c>
      <c r="O1270" s="23">
        <v>6481596</v>
      </c>
      <c r="P1270" s="23">
        <v>8493314</v>
      </c>
      <c r="Q1270" s="23">
        <v>2550735</v>
      </c>
      <c r="R1270" s="23">
        <v>9546140</v>
      </c>
      <c r="S1270" s="23">
        <v>4013473</v>
      </c>
      <c r="T1270" s="23">
        <v>38778833</v>
      </c>
      <c r="U1270" s="23">
        <v>35676425</v>
      </c>
      <c r="V1270" s="23">
        <v>50915304</v>
      </c>
      <c r="W1270" s="23">
        <v>39560686</v>
      </c>
      <c r="X1270" s="23">
        <v>51863829</v>
      </c>
      <c r="Y1270" s="23">
        <v>41588346</v>
      </c>
    </row>
    <row r="1271" spans="2:25" s="23" customFormat="1" ht="15" hidden="1" x14ac:dyDescent="0.2">
      <c r="B1271" s="23" t="s">
        <v>253</v>
      </c>
      <c r="C1271" s="23">
        <v>20</v>
      </c>
      <c r="D1271" s="23">
        <v>7271458</v>
      </c>
      <c r="E1271" s="23">
        <v>6192871</v>
      </c>
      <c r="F1271" s="23">
        <v>6219600</v>
      </c>
      <c r="G1271" s="23">
        <v>1379643008</v>
      </c>
      <c r="H1271" s="23">
        <v>5436613</v>
      </c>
      <c r="I1271" s="23">
        <v>3981627</v>
      </c>
      <c r="J1271" s="23">
        <v>2571928</v>
      </c>
      <c r="K1271" s="23">
        <v>1176054</v>
      </c>
      <c r="L1271" s="23">
        <v>1953970</v>
      </c>
      <c r="M1271" s="23">
        <v>7993555</v>
      </c>
      <c r="N1271" s="23">
        <v>6524176</v>
      </c>
      <c r="O1271" s="23">
        <v>6471999</v>
      </c>
      <c r="P1271" s="23">
        <v>8471358</v>
      </c>
      <c r="Q1271" s="23">
        <v>2544173</v>
      </c>
      <c r="R1271" s="23">
        <v>9493650</v>
      </c>
      <c r="S1271" s="23">
        <v>3992702</v>
      </c>
      <c r="T1271" s="23">
        <v>38546546</v>
      </c>
      <c r="U1271" s="23">
        <v>35416675</v>
      </c>
      <c r="V1271" s="23">
        <v>50728056</v>
      </c>
      <c r="W1271" s="23">
        <v>39424861</v>
      </c>
      <c r="X1271" s="23">
        <v>51713087</v>
      </c>
      <c r="Y1271" s="23">
        <v>41275479</v>
      </c>
    </row>
    <row r="1272" spans="2:25" s="23" customFormat="1" ht="15" hidden="1" x14ac:dyDescent="0.2">
      <c r="B1272" s="23" t="s">
        <v>253</v>
      </c>
      <c r="C1272" s="23">
        <v>25</v>
      </c>
      <c r="D1272" s="23">
        <v>7271458</v>
      </c>
      <c r="E1272" s="23">
        <v>6080990</v>
      </c>
      <c r="F1272" s="23">
        <v>5943913</v>
      </c>
      <c r="G1272" s="23">
        <v>1363336245</v>
      </c>
      <c r="H1272" s="23">
        <v>5429555</v>
      </c>
      <c r="I1272" s="23">
        <v>3977055</v>
      </c>
      <c r="J1272" s="23">
        <v>2567118</v>
      </c>
      <c r="K1272" s="23">
        <v>1174783</v>
      </c>
      <c r="L1272" s="23">
        <v>1949005</v>
      </c>
      <c r="M1272" s="23">
        <v>7981777</v>
      </c>
      <c r="N1272" s="23">
        <v>6520724</v>
      </c>
      <c r="O1272" s="23">
        <v>6468258</v>
      </c>
      <c r="P1272" s="23">
        <v>8464020</v>
      </c>
      <c r="Q1272" s="23">
        <v>2542407</v>
      </c>
      <c r="R1272" s="23">
        <v>9477914</v>
      </c>
      <c r="S1272" s="23">
        <v>3987039</v>
      </c>
      <c r="T1272" s="23">
        <v>38481926</v>
      </c>
      <c r="U1272" s="23">
        <v>35354071</v>
      </c>
      <c r="V1272" s="23">
        <v>50653769</v>
      </c>
      <c r="W1272" s="23">
        <v>39373324</v>
      </c>
      <c r="X1272" s="23">
        <v>51657788</v>
      </c>
      <c r="Y1272" s="23">
        <v>41195540</v>
      </c>
    </row>
    <row r="1273" spans="2:25" s="23" customFormat="1" ht="15" hidden="1" x14ac:dyDescent="0.2">
      <c r="B1273" s="23" t="s">
        <v>253</v>
      </c>
      <c r="C1273" s="23">
        <v>30</v>
      </c>
      <c r="D1273" s="23">
        <v>7271458</v>
      </c>
      <c r="E1273" s="23">
        <v>5624817</v>
      </c>
      <c r="F1273" s="23">
        <v>5433671</v>
      </c>
      <c r="G1273" s="23">
        <v>1291353220</v>
      </c>
      <c r="H1273" s="23">
        <v>5388365</v>
      </c>
      <c r="I1273" s="23">
        <v>3951653</v>
      </c>
      <c r="J1273" s="23">
        <v>2543729</v>
      </c>
      <c r="K1273" s="23">
        <v>1167560</v>
      </c>
      <c r="L1273" s="23">
        <v>1923303</v>
      </c>
      <c r="M1273" s="23">
        <v>7923953</v>
      </c>
      <c r="N1273" s="23">
        <v>6500265</v>
      </c>
      <c r="O1273" s="23">
        <v>6448711</v>
      </c>
      <c r="P1273" s="23">
        <v>8426045</v>
      </c>
      <c r="Q1273" s="23">
        <v>2532463</v>
      </c>
      <c r="R1273" s="23">
        <v>9397802</v>
      </c>
      <c r="S1273" s="23">
        <v>3943736</v>
      </c>
      <c r="T1273" s="23">
        <v>38059218</v>
      </c>
      <c r="U1273" s="23">
        <v>34910102</v>
      </c>
      <c r="V1273" s="23">
        <v>50070742</v>
      </c>
      <c r="W1273" s="23">
        <v>38959210</v>
      </c>
      <c r="X1273" s="23">
        <v>51201661</v>
      </c>
      <c r="Y1273" s="23">
        <v>40683959</v>
      </c>
    </row>
    <row r="1274" spans="2:25" s="23" customFormat="1" ht="15" hidden="1" x14ac:dyDescent="0.2">
      <c r="B1274" s="23" t="s">
        <v>253</v>
      </c>
      <c r="C1274" s="23">
        <v>50</v>
      </c>
      <c r="D1274" s="23">
        <v>7271458</v>
      </c>
      <c r="E1274" s="23">
        <v>3593950</v>
      </c>
      <c r="F1274" s="23">
        <v>3154833</v>
      </c>
      <c r="G1274" s="23">
        <v>897787646</v>
      </c>
      <c r="H1274" s="23">
        <v>5015769</v>
      </c>
      <c r="I1274" s="23">
        <v>3663968</v>
      </c>
      <c r="J1274" s="23">
        <v>2347189</v>
      </c>
      <c r="K1274" s="23">
        <v>1066332</v>
      </c>
      <c r="L1274" s="23">
        <v>1730228</v>
      </c>
      <c r="M1274" s="23">
        <v>7212591</v>
      </c>
      <c r="N1274" s="23">
        <v>6093204</v>
      </c>
      <c r="O1274" s="23">
        <v>6110064</v>
      </c>
      <c r="P1274" s="23">
        <v>7914674</v>
      </c>
      <c r="Q1274" s="23">
        <v>2372286</v>
      </c>
      <c r="R1274" s="23">
        <v>8415727</v>
      </c>
      <c r="S1274" s="23">
        <v>3433585</v>
      </c>
      <c r="T1274" s="23">
        <v>31114739</v>
      </c>
      <c r="U1274" s="23">
        <v>27145998</v>
      </c>
      <c r="V1274" s="23">
        <v>39125613</v>
      </c>
      <c r="W1274" s="23">
        <v>30530810</v>
      </c>
      <c r="X1274" s="23">
        <v>41330419</v>
      </c>
      <c r="Y1274" s="23">
        <v>32222893</v>
      </c>
    </row>
    <row r="1275" spans="2:25" s="23" customFormat="1" ht="15" hidden="1" x14ac:dyDescent="0.2">
      <c r="B1275" s="23" t="s">
        <v>253</v>
      </c>
      <c r="C1275" s="23">
        <v>75</v>
      </c>
      <c r="D1275" s="23">
        <v>7271458</v>
      </c>
      <c r="E1275" s="23">
        <v>243070</v>
      </c>
      <c r="F1275" s="23">
        <v>394374</v>
      </c>
      <c r="G1275" s="23">
        <v>102009686</v>
      </c>
      <c r="H1275" s="23">
        <v>2399229</v>
      </c>
      <c r="I1275" s="23">
        <v>1128200</v>
      </c>
      <c r="J1275" s="23">
        <v>987836</v>
      </c>
      <c r="K1275" s="23">
        <v>395588</v>
      </c>
      <c r="L1275" s="23">
        <v>630477</v>
      </c>
      <c r="M1275" s="23">
        <v>2867955</v>
      </c>
      <c r="N1275" s="23">
        <v>2381893</v>
      </c>
      <c r="O1275" s="23">
        <v>2492090</v>
      </c>
      <c r="P1275" s="23">
        <v>2746038</v>
      </c>
      <c r="Q1275" s="23">
        <v>788161</v>
      </c>
      <c r="R1275" s="23">
        <v>2989358</v>
      </c>
      <c r="S1275" s="23">
        <v>349874</v>
      </c>
      <c r="T1275" s="23">
        <v>1171433</v>
      </c>
      <c r="U1275" s="23">
        <v>665746</v>
      </c>
      <c r="V1275" s="23">
        <v>1152848</v>
      </c>
      <c r="W1275" s="23">
        <v>1075089</v>
      </c>
      <c r="X1275" s="23">
        <v>1562840</v>
      </c>
      <c r="Y1275" s="23">
        <v>1106892</v>
      </c>
    </row>
    <row r="1276" spans="2:25" s="23" customFormat="1" ht="15" hidden="1" x14ac:dyDescent="0.2">
      <c r="B1276" s="23" t="s">
        <v>254</v>
      </c>
      <c r="C1276" s="23">
        <v>10</v>
      </c>
      <c r="D1276" s="23">
        <v>2063521</v>
      </c>
      <c r="E1276" s="23">
        <v>1138942</v>
      </c>
      <c r="F1276" s="23">
        <v>1014178</v>
      </c>
      <c r="G1276" s="23">
        <v>313590143</v>
      </c>
      <c r="H1276" s="23">
        <v>2660316</v>
      </c>
      <c r="I1276" s="23">
        <v>1340893</v>
      </c>
      <c r="J1276" s="23">
        <v>1679653</v>
      </c>
      <c r="K1276" s="23">
        <v>1362237</v>
      </c>
      <c r="L1276" s="23">
        <v>1744252</v>
      </c>
      <c r="M1276" s="23">
        <v>1320593</v>
      </c>
      <c r="N1276" s="23">
        <v>896590</v>
      </c>
      <c r="O1276" s="23">
        <v>994209</v>
      </c>
      <c r="P1276" s="23">
        <v>1301574</v>
      </c>
      <c r="Q1276" s="23">
        <v>861169</v>
      </c>
      <c r="R1276" s="23">
        <v>1004316</v>
      </c>
      <c r="S1276" s="23">
        <v>784106</v>
      </c>
      <c r="T1276" s="23">
        <v>575213</v>
      </c>
      <c r="U1276" s="23">
        <v>638293</v>
      </c>
      <c r="V1276" s="23">
        <v>708677</v>
      </c>
      <c r="W1276" s="23">
        <v>1991694</v>
      </c>
      <c r="X1276" s="23">
        <v>1523060</v>
      </c>
      <c r="Y1276" s="23">
        <v>869074</v>
      </c>
    </row>
    <row r="1277" spans="2:25" s="23" customFormat="1" ht="15" hidden="1" x14ac:dyDescent="0.2">
      <c r="B1277" s="23" t="s">
        <v>254</v>
      </c>
      <c r="C1277" s="23">
        <v>15</v>
      </c>
      <c r="D1277" s="23">
        <v>2063521</v>
      </c>
      <c r="E1277" s="23">
        <v>1104321</v>
      </c>
      <c r="F1277" s="23">
        <v>1004805</v>
      </c>
      <c r="G1277" s="23">
        <v>307963831</v>
      </c>
      <c r="H1277" s="23">
        <v>2653051</v>
      </c>
      <c r="I1277" s="23">
        <v>1336993</v>
      </c>
      <c r="J1277" s="23">
        <v>1675756</v>
      </c>
      <c r="K1277" s="23">
        <v>1359013</v>
      </c>
      <c r="L1277" s="23">
        <v>1740204</v>
      </c>
      <c r="M1277" s="23">
        <v>1317654</v>
      </c>
      <c r="N1277" s="23">
        <v>894737</v>
      </c>
      <c r="O1277" s="23">
        <v>992098</v>
      </c>
      <c r="P1277" s="23">
        <v>1298882</v>
      </c>
      <c r="Q1277" s="23">
        <v>859415</v>
      </c>
      <c r="R1277" s="23">
        <v>1002289</v>
      </c>
      <c r="S1277" s="23">
        <v>782002</v>
      </c>
      <c r="T1277" s="23">
        <v>569948</v>
      </c>
      <c r="U1277" s="23">
        <v>631765</v>
      </c>
      <c r="V1277" s="23">
        <v>702872</v>
      </c>
      <c r="W1277" s="23">
        <v>1983393</v>
      </c>
      <c r="X1277" s="23">
        <v>1513905</v>
      </c>
      <c r="Y1277" s="23">
        <v>863947</v>
      </c>
    </row>
    <row r="1278" spans="2:25" s="23" customFormat="1" ht="15" hidden="1" x14ac:dyDescent="0.2">
      <c r="B1278" s="23" t="s">
        <v>254</v>
      </c>
      <c r="C1278" s="23">
        <v>20</v>
      </c>
      <c r="D1278" s="23">
        <v>2063521</v>
      </c>
      <c r="E1278" s="23">
        <v>1063607</v>
      </c>
      <c r="F1278" s="23">
        <v>992230</v>
      </c>
      <c r="G1278" s="23">
        <v>300986254</v>
      </c>
      <c r="H1278" s="23">
        <v>2644121</v>
      </c>
      <c r="I1278" s="23">
        <v>1331653</v>
      </c>
      <c r="J1278" s="23">
        <v>1668940</v>
      </c>
      <c r="K1278" s="23">
        <v>1354989</v>
      </c>
      <c r="L1278" s="23">
        <v>1735326</v>
      </c>
      <c r="M1278" s="23">
        <v>1312579</v>
      </c>
      <c r="N1278" s="23">
        <v>892215</v>
      </c>
      <c r="O1278" s="23">
        <v>989664</v>
      </c>
      <c r="P1278" s="23">
        <v>1295469</v>
      </c>
      <c r="Q1278" s="23">
        <v>856939</v>
      </c>
      <c r="R1278" s="23">
        <v>999368</v>
      </c>
      <c r="S1278" s="23">
        <v>778757</v>
      </c>
      <c r="T1278" s="23">
        <v>562037</v>
      </c>
      <c r="U1278" s="23">
        <v>622045</v>
      </c>
      <c r="V1278" s="23">
        <v>694915</v>
      </c>
      <c r="W1278" s="23">
        <v>1973194</v>
      </c>
      <c r="X1278" s="23">
        <v>1501524</v>
      </c>
      <c r="Y1278" s="23">
        <v>858216</v>
      </c>
    </row>
    <row r="1279" spans="2:25" s="23" customFormat="1" ht="15" hidden="1" x14ac:dyDescent="0.2">
      <c r="B1279" s="23" t="s">
        <v>254</v>
      </c>
      <c r="C1279" s="23">
        <v>25</v>
      </c>
      <c r="D1279" s="23">
        <v>2063521</v>
      </c>
      <c r="E1279" s="23">
        <v>1035702</v>
      </c>
      <c r="F1279" s="23">
        <v>957836</v>
      </c>
      <c r="G1279" s="23">
        <v>296189339</v>
      </c>
      <c r="H1279" s="23">
        <v>2638109</v>
      </c>
      <c r="I1279" s="23">
        <v>1327712</v>
      </c>
      <c r="J1279" s="23">
        <v>1664395</v>
      </c>
      <c r="K1279" s="23">
        <v>1351461</v>
      </c>
      <c r="L1279" s="23">
        <v>1731118</v>
      </c>
      <c r="M1279" s="23">
        <v>1308460</v>
      </c>
      <c r="N1279" s="23">
        <v>890426</v>
      </c>
      <c r="O1279" s="23">
        <v>987557</v>
      </c>
      <c r="P1279" s="23">
        <v>1292872</v>
      </c>
      <c r="Q1279" s="23">
        <v>855381</v>
      </c>
      <c r="R1279" s="23">
        <v>997567</v>
      </c>
      <c r="S1279" s="23">
        <v>776652</v>
      </c>
      <c r="T1279" s="23">
        <v>557261</v>
      </c>
      <c r="U1279" s="23">
        <v>616022</v>
      </c>
      <c r="V1279" s="23">
        <v>689946</v>
      </c>
      <c r="W1279" s="23">
        <v>1966822</v>
      </c>
      <c r="X1279" s="23">
        <v>1493948</v>
      </c>
      <c r="Y1279" s="23">
        <v>854620</v>
      </c>
    </row>
    <row r="1280" spans="2:25" s="23" customFormat="1" ht="15" hidden="1" x14ac:dyDescent="0.2">
      <c r="B1280" s="23" t="s">
        <v>254</v>
      </c>
      <c r="C1280" s="23">
        <v>30</v>
      </c>
      <c r="D1280" s="23">
        <v>2063521</v>
      </c>
      <c r="E1280" s="23">
        <v>999338</v>
      </c>
      <c r="F1280" s="23">
        <v>931791</v>
      </c>
      <c r="G1280" s="23">
        <v>289725177</v>
      </c>
      <c r="H1280" s="23">
        <v>2630863</v>
      </c>
      <c r="I1280" s="23">
        <v>1323532</v>
      </c>
      <c r="J1280" s="23">
        <v>1659760</v>
      </c>
      <c r="K1280" s="23">
        <v>1347958</v>
      </c>
      <c r="L1280" s="23">
        <v>1726710</v>
      </c>
      <c r="M1280" s="23">
        <v>1304459</v>
      </c>
      <c r="N1280" s="23">
        <v>888123</v>
      </c>
      <c r="O1280" s="23">
        <v>985236</v>
      </c>
      <c r="P1280" s="23">
        <v>1289926</v>
      </c>
      <c r="Q1280" s="23">
        <v>852898</v>
      </c>
      <c r="R1280" s="23">
        <v>995003</v>
      </c>
      <c r="S1280" s="23">
        <v>773280</v>
      </c>
      <c r="T1280" s="23">
        <v>549320</v>
      </c>
      <c r="U1280" s="23">
        <v>606336</v>
      </c>
      <c r="V1280" s="23">
        <v>682187</v>
      </c>
      <c r="W1280" s="23">
        <v>1957220</v>
      </c>
      <c r="X1280" s="23">
        <v>1480962</v>
      </c>
      <c r="Y1280" s="23">
        <v>849296</v>
      </c>
    </row>
    <row r="1281" spans="2:25" s="23" customFormat="1" ht="15" hidden="1" x14ac:dyDescent="0.2">
      <c r="B1281" s="23" t="s">
        <v>254</v>
      </c>
      <c r="C1281" s="23">
        <v>50</v>
      </c>
      <c r="D1281" s="23">
        <v>2063521</v>
      </c>
      <c r="E1281" s="23">
        <v>810346</v>
      </c>
      <c r="F1281" s="23">
        <v>766216</v>
      </c>
      <c r="G1281" s="23">
        <v>253514713</v>
      </c>
      <c r="H1281" s="23">
        <v>2454490</v>
      </c>
      <c r="I1281" s="23">
        <v>1226153</v>
      </c>
      <c r="J1281" s="23">
        <v>1529296</v>
      </c>
      <c r="K1281" s="23">
        <v>1262376</v>
      </c>
      <c r="L1281" s="23">
        <v>1623779</v>
      </c>
      <c r="M1281" s="23">
        <v>1192392</v>
      </c>
      <c r="N1281" s="23">
        <v>832648</v>
      </c>
      <c r="O1281" s="23">
        <v>927920</v>
      </c>
      <c r="P1281" s="23">
        <v>1216200</v>
      </c>
      <c r="Q1281" s="23">
        <v>803432</v>
      </c>
      <c r="R1281" s="23">
        <v>950053</v>
      </c>
      <c r="S1281" s="23">
        <v>731405</v>
      </c>
      <c r="T1281" s="23">
        <v>487151</v>
      </c>
      <c r="U1281" s="23">
        <v>522514</v>
      </c>
      <c r="V1281" s="23">
        <v>618852</v>
      </c>
      <c r="W1281" s="23">
        <v>1858478</v>
      </c>
      <c r="X1281" s="23">
        <v>1368163</v>
      </c>
      <c r="Y1281" s="23">
        <v>796643</v>
      </c>
    </row>
    <row r="1282" spans="2:25" s="23" customFormat="1" ht="15" hidden="1" x14ac:dyDescent="0.2">
      <c r="B1282" s="23" t="s">
        <v>254</v>
      </c>
      <c r="C1282" s="23">
        <v>75</v>
      </c>
      <c r="D1282" s="23">
        <v>2063521</v>
      </c>
      <c r="E1282" s="23">
        <v>475943</v>
      </c>
      <c r="F1282" s="23">
        <v>553666</v>
      </c>
      <c r="G1282" s="23">
        <v>173988850</v>
      </c>
      <c r="H1282" s="23">
        <v>1374968</v>
      </c>
      <c r="I1282" s="23">
        <v>863780</v>
      </c>
      <c r="J1282" s="23">
        <v>922632</v>
      </c>
      <c r="K1282" s="23">
        <v>931273</v>
      </c>
      <c r="L1282" s="23">
        <v>1094676</v>
      </c>
      <c r="M1282" s="23">
        <v>834003</v>
      </c>
      <c r="N1282" s="23">
        <v>628564</v>
      </c>
      <c r="O1282" s="23">
        <v>657776</v>
      </c>
      <c r="P1282" s="23">
        <v>872223</v>
      </c>
      <c r="Q1282" s="23">
        <v>583689</v>
      </c>
      <c r="R1282" s="23">
        <v>715559</v>
      </c>
      <c r="S1282" s="23">
        <v>549698</v>
      </c>
      <c r="T1282" s="23">
        <v>315170</v>
      </c>
      <c r="U1282" s="23">
        <v>311767</v>
      </c>
      <c r="V1282" s="23">
        <v>430577</v>
      </c>
      <c r="W1282" s="23">
        <v>1581393</v>
      </c>
      <c r="X1282" s="23">
        <v>1051966</v>
      </c>
      <c r="Y1282" s="23">
        <v>637858</v>
      </c>
    </row>
    <row r="1283" spans="2:25" s="23" customFormat="1" ht="15" hidden="1" x14ac:dyDescent="0.2">
      <c r="B1283" s="23" t="s">
        <v>255</v>
      </c>
      <c r="C1283" s="23">
        <v>10</v>
      </c>
      <c r="D1283" s="23">
        <v>6307</v>
      </c>
      <c r="E1283" s="23">
        <v>1144</v>
      </c>
      <c r="F1283" s="23">
        <v>1224</v>
      </c>
      <c r="G1283" s="23">
        <v>180694</v>
      </c>
      <c r="H1283" s="23">
        <v>0</v>
      </c>
      <c r="I1283" s="23">
        <v>15</v>
      </c>
      <c r="J1283" s="23">
        <v>12</v>
      </c>
      <c r="K1283" s="23">
        <v>117</v>
      </c>
      <c r="L1283" s="23">
        <v>23</v>
      </c>
      <c r="M1283" s="23">
        <v>0</v>
      </c>
      <c r="N1283" s="23">
        <v>141</v>
      </c>
      <c r="O1283" s="23">
        <v>64</v>
      </c>
      <c r="P1283" s="23">
        <v>17</v>
      </c>
      <c r="Q1283" s="23">
        <v>0</v>
      </c>
      <c r="R1283" s="23">
        <v>0</v>
      </c>
      <c r="S1283" s="23">
        <v>82</v>
      </c>
      <c r="T1283" s="23">
        <v>20</v>
      </c>
      <c r="U1283" s="23">
        <v>41</v>
      </c>
      <c r="V1283" s="23">
        <v>33</v>
      </c>
      <c r="W1283" s="23">
        <v>0</v>
      </c>
      <c r="X1283" s="23">
        <v>29</v>
      </c>
      <c r="Y1283" s="23">
        <v>36</v>
      </c>
    </row>
    <row r="1284" spans="2:25" s="23" customFormat="1" ht="15" hidden="1" x14ac:dyDescent="0.2">
      <c r="B1284" s="23" t="s">
        <v>255</v>
      </c>
      <c r="C1284" s="23">
        <v>15</v>
      </c>
      <c r="D1284" s="23">
        <v>6307</v>
      </c>
      <c r="E1284" s="23">
        <v>1091</v>
      </c>
      <c r="F1284" s="23">
        <v>1104</v>
      </c>
      <c r="G1284" s="23">
        <v>176797</v>
      </c>
      <c r="H1284" s="23">
        <v>0</v>
      </c>
      <c r="I1284" s="23">
        <v>15</v>
      </c>
      <c r="J1284" s="23">
        <v>12</v>
      </c>
      <c r="K1284" s="23">
        <v>106</v>
      </c>
      <c r="L1284" s="23">
        <v>23</v>
      </c>
      <c r="M1284" s="23">
        <v>0</v>
      </c>
      <c r="N1284" s="23">
        <v>141</v>
      </c>
      <c r="O1284" s="23">
        <v>64</v>
      </c>
      <c r="P1284" s="23">
        <v>17</v>
      </c>
      <c r="Q1284" s="23">
        <v>0</v>
      </c>
      <c r="R1284" s="23">
        <v>0</v>
      </c>
      <c r="S1284" s="23">
        <v>82</v>
      </c>
      <c r="T1284" s="23">
        <v>20</v>
      </c>
      <c r="U1284" s="23">
        <v>41</v>
      </c>
      <c r="V1284" s="23">
        <v>33</v>
      </c>
      <c r="W1284" s="23">
        <v>0</v>
      </c>
      <c r="X1284" s="23">
        <v>29</v>
      </c>
      <c r="Y1284" s="23">
        <v>36</v>
      </c>
    </row>
    <row r="1285" spans="2:25" s="23" customFormat="1" ht="15" hidden="1" x14ac:dyDescent="0.2">
      <c r="B1285" s="23" t="s">
        <v>255</v>
      </c>
      <c r="C1285" s="23">
        <v>20</v>
      </c>
      <c r="D1285" s="23">
        <v>6307</v>
      </c>
      <c r="E1285" s="23">
        <v>1043</v>
      </c>
      <c r="F1285" s="23">
        <v>1093</v>
      </c>
      <c r="G1285" s="23">
        <v>173062</v>
      </c>
      <c r="H1285" s="23">
        <v>0</v>
      </c>
      <c r="I1285" s="23">
        <v>15</v>
      </c>
      <c r="J1285" s="23">
        <v>12</v>
      </c>
      <c r="K1285" s="23">
        <v>92</v>
      </c>
      <c r="L1285" s="23">
        <v>23</v>
      </c>
      <c r="M1285" s="23">
        <v>0</v>
      </c>
      <c r="N1285" s="23">
        <v>141</v>
      </c>
      <c r="O1285" s="23">
        <v>64</v>
      </c>
      <c r="P1285" s="23">
        <v>17</v>
      </c>
      <c r="Q1285" s="23">
        <v>0</v>
      </c>
      <c r="R1285" s="23">
        <v>0</v>
      </c>
      <c r="S1285" s="23">
        <v>82</v>
      </c>
      <c r="T1285" s="23">
        <v>20</v>
      </c>
      <c r="U1285" s="23">
        <v>41</v>
      </c>
      <c r="V1285" s="23">
        <v>33</v>
      </c>
      <c r="W1285" s="23">
        <v>0</v>
      </c>
      <c r="X1285" s="23">
        <v>29</v>
      </c>
      <c r="Y1285" s="23">
        <v>36</v>
      </c>
    </row>
    <row r="1286" spans="2:25" s="23" customFormat="1" ht="15" hidden="1" x14ac:dyDescent="0.2">
      <c r="B1286" s="23" t="s">
        <v>255</v>
      </c>
      <c r="C1286" s="23">
        <v>25</v>
      </c>
      <c r="D1286" s="23">
        <v>6307</v>
      </c>
      <c r="E1286" s="23">
        <v>961</v>
      </c>
      <c r="F1286" s="23">
        <v>1066</v>
      </c>
      <c r="G1286" s="23">
        <v>166325</v>
      </c>
      <c r="H1286" s="23">
        <v>0</v>
      </c>
      <c r="I1286" s="23">
        <v>15</v>
      </c>
      <c r="J1286" s="23">
        <v>12</v>
      </c>
      <c r="K1286" s="23">
        <v>92</v>
      </c>
      <c r="L1286" s="23">
        <v>23</v>
      </c>
      <c r="M1286" s="23">
        <v>0</v>
      </c>
      <c r="N1286" s="23">
        <v>141</v>
      </c>
      <c r="O1286" s="23">
        <v>64</v>
      </c>
      <c r="P1286" s="23">
        <v>17</v>
      </c>
      <c r="Q1286" s="23">
        <v>0</v>
      </c>
      <c r="R1286" s="23">
        <v>0</v>
      </c>
      <c r="S1286" s="23">
        <v>82</v>
      </c>
      <c r="T1286" s="23">
        <v>20</v>
      </c>
      <c r="U1286" s="23">
        <v>36</v>
      </c>
      <c r="V1286" s="23">
        <v>33</v>
      </c>
      <c r="W1286" s="23">
        <v>0</v>
      </c>
      <c r="X1286" s="23">
        <v>10</v>
      </c>
      <c r="Y1286" s="23">
        <v>36</v>
      </c>
    </row>
    <row r="1287" spans="2:25" s="23" customFormat="1" ht="15" hidden="1" x14ac:dyDescent="0.2">
      <c r="B1287" s="23" t="s">
        <v>255</v>
      </c>
      <c r="C1287" s="23">
        <v>30</v>
      </c>
      <c r="D1287" s="23">
        <v>6307</v>
      </c>
      <c r="E1287" s="23">
        <v>860</v>
      </c>
      <c r="F1287" s="23">
        <v>1019</v>
      </c>
      <c r="G1287" s="23">
        <v>157956</v>
      </c>
      <c r="H1287" s="23">
        <v>0</v>
      </c>
      <c r="I1287" s="23">
        <v>15</v>
      </c>
      <c r="J1287" s="23">
        <v>12</v>
      </c>
      <c r="K1287" s="23">
        <v>92</v>
      </c>
      <c r="L1287" s="23">
        <v>23</v>
      </c>
      <c r="M1287" s="23">
        <v>0</v>
      </c>
      <c r="N1287" s="23">
        <v>141</v>
      </c>
      <c r="O1287" s="23">
        <v>64</v>
      </c>
      <c r="P1287" s="23">
        <v>17</v>
      </c>
      <c r="Q1287" s="23">
        <v>0</v>
      </c>
      <c r="R1287" s="23">
        <v>0</v>
      </c>
      <c r="S1287" s="23">
        <v>82</v>
      </c>
      <c r="T1287" s="23">
        <v>20</v>
      </c>
      <c r="U1287" s="23">
        <v>36</v>
      </c>
      <c r="V1287" s="23">
        <v>33</v>
      </c>
      <c r="W1287" s="23">
        <v>0</v>
      </c>
      <c r="X1287" s="23">
        <v>5</v>
      </c>
      <c r="Y1287" s="23">
        <v>36</v>
      </c>
    </row>
    <row r="1288" spans="2:25" s="23" customFormat="1" ht="15" hidden="1" x14ac:dyDescent="0.2">
      <c r="B1288" s="23" t="s">
        <v>255</v>
      </c>
      <c r="C1288" s="23">
        <v>50</v>
      </c>
      <c r="D1288" s="23">
        <v>6307</v>
      </c>
      <c r="E1288" s="23">
        <v>621</v>
      </c>
      <c r="F1288" s="23">
        <v>753</v>
      </c>
      <c r="G1288" s="23">
        <v>135204</v>
      </c>
      <c r="H1288" s="23">
        <v>0</v>
      </c>
      <c r="I1288" s="23">
        <v>10</v>
      </c>
      <c r="J1288" s="23">
        <v>12</v>
      </c>
      <c r="K1288" s="23">
        <v>70</v>
      </c>
      <c r="L1288" s="23">
        <v>23</v>
      </c>
      <c r="M1288" s="23">
        <v>0</v>
      </c>
      <c r="N1288" s="23">
        <v>104</v>
      </c>
      <c r="O1288" s="23">
        <v>46</v>
      </c>
      <c r="P1288" s="23">
        <v>17</v>
      </c>
      <c r="Q1288" s="23">
        <v>0</v>
      </c>
      <c r="R1288" s="23">
        <v>0</v>
      </c>
      <c r="S1288" s="23">
        <v>71</v>
      </c>
      <c r="T1288" s="23">
        <v>10</v>
      </c>
      <c r="U1288" s="23">
        <v>27</v>
      </c>
      <c r="V1288" s="23">
        <v>26</v>
      </c>
      <c r="W1288" s="23">
        <v>0</v>
      </c>
      <c r="X1288" s="23">
        <v>0</v>
      </c>
      <c r="Y1288" s="23">
        <v>29</v>
      </c>
    </row>
    <row r="1289" spans="2:25" s="23" customFormat="1" ht="15" hidden="1" x14ac:dyDescent="0.2">
      <c r="B1289" s="23" t="s">
        <v>255</v>
      </c>
      <c r="C1289" s="23">
        <v>75</v>
      </c>
      <c r="D1289" s="23">
        <v>6307</v>
      </c>
      <c r="E1289" s="23">
        <v>274</v>
      </c>
      <c r="F1289" s="23">
        <v>420</v>
      </c>
      <c r="G1289" s="23">
        <v>72356</v>
      </c>
      <c r="H1289" s="23">
        <v>0</v>
      </c>
      <c r="I1289" s="23">
        <v>0</v>
      </c>
      <c r="J1289" s="23">
        <v>0</v>
      </c>
      <c r="K1289" s="23">
        <v>26</v>
      </c>
      <c r="L1289" s="23">
        <v>0</v>
      </c>
      <c r="M1289" s="23">
        <v>0</v>
      </c>
      <c r="N1289" s="23">
        <v>48</v>
      </c>
      <c r="O1289" s="23">
        <v>15</v>
      </c>
      <c r="P1289" s="23">
        <v>0</v>
      </c>
      <c r="Q1289" s="23">
        <v>0</v>
      </c>
      <c r="R1289" s="23">
        <v>0</v>
      </c>
      <c r="S1289" s="23">
        <v>16</v>
      </c>
      <c r="T1289" s="23">
        <v>0</v>
      </c>
      <c r="U1289" s="23">
        <v>16</v>
      </c>
      <c r="V1289" s="23">
        <v>26</v>
      </c>
      <c r="W1289" s="23">
        <v>0</v>
      </c>
      <c r="X1289" s="23">
        <v>0</v>
      </c>
      <c r="Y1289" s="23">
        <v>0</v>
      </c>
    </row>
    <row r="1290" spans="2:25" s="23" customFormat="1" ht="15" hidden="1" x14ac:dyDescent="0.2">
      <c r="B1290" s="23" t="s">
        <v>256</v>
      </c>
      <c r="C1290" s="23">
        <v>10</v>
      </c>
      <c r="D1290" s="23">
        <v>63426842</v>
      </c>
      <c r="E1290" s="23">
        <v>3890753</v>
      </c>
      <c r="F1290" s="23">
        <v>3122190</v>
      </c>
      <c r="G1290" s="23">
        <v>131383639</v>
      </c>
      <c r="H1290" s="23">
        <v>93839</v>
      </c>
      <c r="I1290" s="23">
        <v>71870</v>
      </c>
      <c r="J1290" s="23">
        <v>36797</v>
      </c>
      <c r="K1290" s="23">
        <v>53520</v>
      </c>
      <c r="L1290" s="23">
        <v>70533</v>
      </c>
      <c r="M1290" s="23">
        <v>27332</v>
      </c>
      <c r="N1290" s="23">
        <v>66938</v>
      </c>
      <c r="O1290" s="23">
        <v>52664</v>
      </c>
      <c r="P1290" s="23">
        <v>60187</v>
      </c>
      <c r="Q1290" s="23">
        <v>32960</v>
      </c>
      <c r="R1290" s="23">
        <v>40321</v>
      </c>
      <c r="S1290" s="23">
        <v>73576</v>
      </c>
      <c r="T1290" s="23">
        <v>128175</v>
      </c>
      <c r="U1290" s="23">
        <v>68785</v>
      </c>
      <c r="V1290" s="23">
        <v>18266</v>
      </c>
      <c r="W1290" s="23">
        <v>28626</v>
      </c>
      <c r="X1290" s="23">
        <v>88967</v>
      </c>
      <c r="Y1290" s="23">
        <v>15432</v>
      </c>
    </row>
    <row r="1291" spans="2:25" s="23" customFormat="1" ht="15" hidden="1" x14ac:dyDescent="0.2">
      <c r="B1291" s="23" t="s">
        <v>256</v>
      </c>
      <c r="C1291" s="23">
        <v>15</v>
      </c>
      <c r="D1291" s="23">
        <v>63426842</v>
      </c>
      <c r="E1291" s="23">
        <v>1333029</v>
      </c>
      <c r="F1291" s="23">
        <v>1390822</v>
      </c>
      <c r="G1291" s="23">
        <v>64063387</v>
      </c>
      <c r="H1291" s="23">
        <v>86944</v>
      </c>
      <c r="I1291" s="23">
        <v>67217</v>
      </c>
      <c r="J1291" s="23">
        <v>33689</v>
      </c>
      <c r="K1291" s="23">
        <v>49778</v>
      </c>
      <c r="L1291" s="23">
        <v>66534</v>
      </c>
      <c r="M1291" s="23">
        <v>25023</v>
      </c>
      <c r="N1291" s="23">
        <v>63195</v>
      </c>
      <c r="O1291" s="23">
        <v>48667</v>
      </c>
      <c r="P1291" s="23">
        <v>57403</v>
      </c>
      <c r="Q1291" s="23">
        <v>31034</v>
      </c>
      <c r="R1291" s="23">
        <v>38205</v>
      </c>
      <c r="S1291" s="23">
        <v>59150</v>
      </c>
      <c r="T1291" s="23">
        <v>105490</v>
      </c>
      <c r="U1291" s="23">
        <v>47233</v>
      </c>
      <c r="V1291" s="23">
        <v>13459</v>
      </c>
      <c r="W1291" s="23">
        <v>25064</v>
      </c>
      <c r="X1291" s="23">
        <v>76883</v>
      </c>
      <c r="Y1291" s="23">
        <v>11793</v>
      </c>
    </row>
    <row r="1292" spans="2:25" s="23" customFormat="1" ht="15" hidden="1" x14ac:dyDescent="0.2">
      <c r="B1292" s="23" t="s">
        <v>256</v>
      </c>
      <c r="C1292" s="23">
        <v>20</v>
      </c>
      <c r="D1292" s="23">
        <v>63426842</v>
      </c>
      <c r="E1292" s="23">
        <v>174770</v>
      </c>
      <c r="F1292" s="23">
        <v>325046</v>
      </c>
      <c r="G1292" s="23">
        <v>16062252</v>
      </c>
      <c r="H1292" s="23">
        <v>68646</v>
      </c>
      <c r="I1292" s="23">
        <v>46279</v>
      </c>
      <c r="J1292" s="23">
        <v>22588</v>
      </c>
      <c r="K1292" s="23">
        <v>39629</v>
      </c>
      <c r="L1292" s="23">
        <v>47788</v>
      </c>
      <c r="M1292" s="23">
        <v>20015</v>
      </c>
      <c r="N1292" s="23">
        <v>45678</v>
      </c>
      <c r="O1292" s="23">
        <v>38052</v>
      </c>
      <c r="P1292" s="23">
        <v>47928</v>
      </c>
      <c r="Q1292" s="23">
        <v>25168</v>
      </c>
      <c r="R1292" s="23">
        <v>30963</v>
      </c>
      <c r="S1292" s="23">
        <v>34468</v>
      </c>
      <c r="T1292" s="23">
        <v>53538</v>
      </c>
      <c r="U1292" s="23">
        <v>21628</v>
      </c>
      <c r="V1292" s="23">
        <v>9419</v>
      </c>
      <c r="W1292" s="23">
        <v>15313</v>
      </c>
      <c r="X1292" s="23">
        <v>51745</v>
      </c>
      <c r="Y1292" s="23">
        <v>7121</v>
      </c>
    </row>
    <row r="1293" spans="2:25" s="23" customFormat="1" ht="15" hidden="1" x14ac:dyDescent="0.2">
      <c r="B1293" s="23" t="s">
        <v>256</v>
      </c>
      <c r="C1293" s="23">
        <v>25</v>
      </c>
      <c r="D1293" s="23">
        <v>63426842</v>
      </c>
      <c r="E1293" s="23">
        <v>135035</v>
      </c>
      <c r="F1293" s="23">
        <v>262067</v>
      </c>
      <c r="G1293" s="23">
        <v>13378455</v>
      </c>
      <c r="H1293" s="23">
        <v>66308</v>
      </c>
      <c r="I1293" s="23">
        <v>44201</v>
      </c>
      <c r="J1293" s="23">
        <v>21679</v>
      </c>
      <c r="K1293" s="23">
        <v>38407</v>
      </c>
      <c r="L1293" s="23">
        <v>44934</v>
      </c>
      <c r="M1293" s="23">
        <v>19371</v>
      </c>
      <c r="N1293" s="23">
        <v>43683</v>
      </c>
      <c r="O1293" s="23">
        <v>36535</v>
      </c>
      <c r="P1293" s="23">
        <v>46728</v>
      </c>
      <c r="Q1293" s="23">
        <v>24448</v>
      </c>
      <c r="R1293" s="23">
        <v>29896</v>
      </c>
      <c r="S1293" s="23">
        <v>30018</v>
      </c>
      <c r="T1293" s="23">
        <v>45512</v>
      </c>
      <c r="U1293" s="23">
        <v>18245</v>
      </c>
      <c r="V1293" s="23">
        <v>8525</v>
      </c>
      <c r="W1293" s="23">
        <v>13223</v>
      </c>
      <c r="X1293" s="23">
        <v>45940</v>
      </c>
      <c r="Y1293" s="23">
        <v>6360</v>
      </c>
    </row>
    <row r="1294" spans="2:25" s="23" customFormat="1" ht="15" hidden="1" x14ac:dyDescent="0.2">
      <c r="B1294" s="23" t="s">
        <v>256</v>
      </c>
      <c r="C1294" s="23">
        <v>30</v>
      </c>
      <c r="D1294" s="23">
        <v>63426842</v>
      </c>
      <c r="E1294" s="23">
        <v>87294</v>
      </c>
      <c r="F1294" s="23">
        <v>146785</v>
      </c>
      <c r="G1294" s="23">
        <v>9548659</v>
      </c>
      <c r="H1294" s="23">
        <v>56978</v>
      </c>
      <c r="I1294" s="23">
        <v>38058</v>
      </c>
      <c r="J1294" s="23">
        <v>18284</v>
      </c>
      <c r="K1294" s="23">
        <v>32942</v>
      </c>
      <c r="L1294" s="23">
        <v>34708</v>
      </c>
      <c r="M1294" s="23">
        <v>16985</v>
      </c>
      <c r="N1294" s="23">
        <v>36705</v>
      </c>
      <c r="O1294" s="23">
        <v>32025</v>
      </c>
      <c r="P1294" s="23">
        <v>43136</v>
      </c>
      <c r="Q1294" s="23">
        <v>22635</v>
      </c>
      <c r="R1294" s="23">
        <v>27448</v>
      </c>
      <c r="S1294" s="23">
        <v>23994</v>
      </c>
      <c r="T1294" s="23">
        <v>37343</v>
      </c>
      <c r="U1294" s="23">
        <v>13564</v>
      </c>
      <c r="V1294" s="23">
        <v>7468</v>
      </c>
      <c r="W1294" s="23">
        <v>10761</v>
      </c>
      <c r="X1294" s="23">
        <v>38153</v>
      </c>
      <c r="Y1294" s="23">
        <v>5445</v>
      </c>
    </row>
    <row r="1295" spans="2:25" s="23" customFormat="1" ht="15" hidden="1" x14ac:dyDescent="0.2">
      <c r="B1295" s="23" t="s">
        <v>256</v>
      </c>
      <c r="C1295" s="23">
        <v>50</v>
      </c>
      <c r="D1295" s="23">
        <v>63426842</v>
      </c>
      <c r="E1295" s="23">
        <v>15692</v>
      </c>
      <c r="F1295" s="23">
        <v>27913</v>
      </c>
      <c r="G1295" s="23">
        <v>2523153</v>
      </c>
      <c r="H1295" s="23">
        <v>33294</v>
      </c>
      <c r="I1295" s="23">
        <v>20088</v>
      </c>
      <c r="J1295" s="23">
        <v>11588</v>
      </c>
      <c r="K1295" s="23">
        <v>16511</v>
      </c>
      <c r="L1295" s="23">
        <v>9636</v>
      </c>
      <c r="M1295" s="23">
        <v>9123</v>
      </c>
      <c r="N1295" s="23">
        <v>14900</v>
      </c>
      <c r="O1295" s="23">
        <v>15657</v>
      </c>
      <c r="P1295" s="23">
        <v>26389</v>
      </c>
      <c r="Q1295" s="23">
        <v>15644</v>
      </c>
      <c r="R1295" s="23">
        <v>16806</v>
      </c>
      <c r="S1295" s="23">
        <v>10903</v>
      </c>
      <c r="T1295" s="23">
        <v>15439</v>
      </c>
      <c r="U1295" s="23">
        <v>4964</v>
      </c>
      <c r="V1295" s="23">
        <v>3205</v>
      </c>
      <c r="W1295" s="23">
        <v>4516</v>
      </c>
      <c r="X1295" s="23">
        <v>20051</v>
      </c>
      <c r="Y1295" s="23">
        <v>2497</v>
      </c>
    </row>
    <row r="1296" spans="2:25" s="23" customFormat="1" ht="15" hidden="1" x14ac:dyDescent="0.2">
      <c r="B1296" s="23" t="s">
        <v>256</v>
      </c>
      <c r="C1296" s="23">
        <v>75</v>
      </c>
      <c r="D1296" s="23">
        <v>63426842</v>
      </c>
      <c r="E1296" s="23">
        <v>1095</v>
      </c>
      <c r="F1296" s="23">
        <v>4142</v>
      </c>
      <c r="G1296" s="23">
        <v>312764</v>
      </c>
      <c r="H1296" s="23">
        <v>12381</v>
      </c>
      <c r="I1296" s="23">
        <v>4693</v>
      </c>
      <c r="J1296" s="23">
        <v>3681</v>
      </c>
      <c r="K1296" s="23">
        <v>3436</v>
      </c>
      <c r="L1296" s="23">
        <v>1308</v>
      </c>
      <c r="M1296" s="23">
        <v>1285</v>
      </c>
      <c r="N1296" s="23">
        <v>2062</v>
      </c>
      <c r="O1296" s="23">
        <v>1239</v>
      </c>
      <c r="P1296" s="23">
        <v>3777</v>
      </c>
      <c r="Q1296" s="23">
        <v>4261</v>
      </c>
      <c r="R1296" s="23">
        <v>3350</v>
      </c>
      <c r="S1296" s="23">
        <v>1372</v>
      </c>
      <c r="T1296" s="23">
        <v>1028</v>
      </c>
      <c r="U1296" s="23">
        <v>365</v>
      </c>
      <c r="V1296" s="23">
        <v>93</v>
      </c>
      <c r="W1296" s="23">
        <v>428</v>
      </c>
      <c r="X1296" s="23">
        <v>976</v>
      </c>
      <c r="Y1296" s="23">
        <v>0</v>
      </c>
    </row>
    <row r="1297" spans="2:25" s="23" customFormat="1" ht="15" hidden="1" x14ac:dyDescent="0.2">
      <c r="B1297" s="23" t="s">
        <v>257</v>
      </c>
      <c r="C1297" s="23">
        <v>10</v>
      </c>
      <c r="D1297" s="23">
        <v>22949</v>
      </c>
      <c r="E1297" s="23">
        <v>6068</v>
      </c>
      <c r="F1297" s="23">
        <v>11562</v>
      </c>
      <c r="G1297" s="23">
        <v>190868</v>
      </c>
      <c r="H1297" s="23">
        <v>0</v>
      </c>
      <c r="I1297" s="23">
        <v>10</v>
      </c>
      <c r="J1297" s="23">
        <v>0</v>
      </c>
      <c r="K1297" s="23">
        <v>0</v>
      </c>
      <c r="L1297" s="23">
        <v>0</v>
      </c>
      <c r="M1297" s="23">
        <v>0</v>
      </c>
      <c r="N1297" s="23">
        <v>0</v>
      </c>
      <c r="O1297" s="23">
        <v>0</v>
      </c>
      <c r="P1297" s="23">
        <v>0</v>
      </c>
      <c r="Q1297" s="23">
        <v>0</v>
      </c>
      <c r="R1297" s="23">
        <v>0</v>
      </c>
      <c r="S1297" s="23">
        <v>0</v>
      </c>
      <c r="T1297" s="23">
        <v>6</v>
      </c>
      <c r="U1297" s="23">
        <v>0</v>
      </c>
      <c r="V1297" s="23">
        <v>0</v>
      </c>
      <c r="W1297" s="23">
        <v>0</v>
      </c>
      <c r="X1297" s="23">
        <v>0</v>
      </c>
      <c r="Y1297" s="23">
        <v>0</v>
      </c>
    </row>
    <row r="1298" spans="2:25" s="23" customFormat="1" ht="15" hidden="1" x14ac:dyDescent="0.2">
      <c r="B1298" s="23" t="s">
        <v>257</v>
      </c>
      <c r="C1298" s="23">
        <v>15</v>
      </c>
      <c r="D1298" s="23">
        <v>22949</v>
      </c>
      <c r="E1298" s="23">
        <v>5801</v>
      </c>
      <c r="F1298" s="23">
        <v>10845</v>
      </c>
      <c r="G1298" s="23">
        <v>185586</v>
      </c>
      <c r="H1298" s="23">
        <v>0</v>
      </c>
      <c r="I1298" s="23">
        <v>10</v>
      </c>
      <c r="J1298" s="23">
        <v>0</v>
      </c>
      <c r="K1298" s="23">
        <v>0</v>
      </c>
      <c r="L1298" s="23">
        <v>0</v>
      </c>
      <c r="M1298" s="23">
        <v>0</v>
      </c>
      <c r="N1298" s="23">
        <v>0</v>
      </c>
      <c r="O1298" s="23">
        <v>0</v>
      </c>
      <c r="P1298" s="23">
        <v>0</v>
      </c>
      <c r="Q1298" s="23">
        <v>0</v>
      </c>
      <c r="R1298" s="23">
        <v>0</v>
      </c>
      <c r="S1298" s="23">
        <v>0</v>
      </c>
      <c r="T1298" s="23">
        <v>6</v>
      </c>
      <c r="U1298" s="23">
        <v>0</v>
      </c>
      <c r="V1298" s="23">
        <v>0</v>
      </c>
      <c r="W1298" s="23">
        <v>0</v>
      </c>
      <c r="X1298" s="23">
        <v>0</v>
      </c>
      <c r="Y1298" s="23">
        <v>0</v>
      </c>
    </row>
    <row r="1299" spans="2:25" s="23" customFormat="1" ht="15" hidden="1" x14ac:dyDescent="0.2">
      <c r="B1299" s="23" t="s">
        <v>257</v>
      </c>
      <c r="C1299" s="23">
        <v>20</v>
      </c>
      <c r="D1299" s="23">
        <v>22949</v>
      </c>
      <c r="E1299" s="23">
        <v>5691</v>
      </c>
      <c r="F1299" s="23">
        <v>10623</v>
      </c>
      <c r="G1299" s="23">
        <v>182783</v>
      </c>
      <c r="H1299" s="23">
        <v>0</v>
      </c>
      <c r="I1299" s="23">
        <v>10</v>
      </c>
      <c r="J1299" s="23">
        <v>0</v>
      </c>
      <c r="K1299" s="23">
        <v>0</v>
      </c>
      <c r="L1299" s="23">
        <v>0</v>
      </c>
      <c r="M1299" s="23">
        <v>0</v>
      </c>
      <c r="N1299" s="23">
        <v>0</v>
      </c>
      <c r="O1299" s="23">
        <v>0</v>
      </c>
      <c r="P1299" s="23">
        <v>0</v>
      </c>
      <c r="Q1299" s="23">
        <v>0</v>
      </c>
      <c r="R1299" s="23">
        <v>0</v>
      </c>
      <c r="S1299" s="23">
        <v>0</v>
      </c>
      <c r="T1299" s="23">
        <v>6</v>
      </c>
      <c r="U1299" s="23">
        <v>0</v>
      </c>
      <c r="V1299" s="23">
        <v>0</v>
      </c>
      <c r="W1299" s="23">
        <v>0</v>
      </c>
      <c r="X1299" s="23">
        <v>0</v>
      </c>
      <c r="Y1299" s="23">
        <v>0</v>
      </c>
    </row>
    <row r="1300" spans="2:25" s="23" customFormat="1" ht="15" hidden="1" x14ac:dyDescent="0.2">
      <c r="B1300" s="23" t="s">
        <v>257</v>
      </c>
      <c r="C1300" s="23">
        <v>25</v>
      </c>
      <c r="D1300" s="23">
        <v>22949</v>
      </c>
      <c r="E1300" s="23">
        <v>5581</v>
      </c>
      <c r="F1300" s="23">
        <v>10453</v>
      </c>
      <c r="G1300" s="23">
        <v>180882</v>
      </c>
      <c r="H1300" s="23">
        <v>0</v>
      </c>
      <c r="I1300" s="23">
        <v>10</v>
      </c>
      <c r="J1300" s="23">
        <v>0</v>
      </c>
      <c r="K1300" s="23">
        <v>0</v>
      </c>
      <c r="L1300" s="23">
        <v>0</v>
      </c>
      <c r="M1300" s="23">
        <v>0</v>
      </c>
      <c r="N1300" s="23">
        <v>0</v>
      </c>
      <c r="O1300" s="23">
        <v>0</v>
      </c>
      <c r="P1300" s="23">
        <v>0</v>
      </c>
      <c r="Q1300" s="23">
        <v>0</v>
      </c>
      <c r="R1300" s="23">
        <v>0</v>
      </c>
      <c r="S1300" s="23">
        <v>0</v>
      </c>
      <c r="T1300" s="23">
        <v>6</v>
      </c>
      <c r="U1300" s="23">
        <v>0</v>
      </c>
      <c r="V1300" s="23">
        <v>0</v>
      </c>
      <c r="W1300" s="23">
        <v>0</v>
      </c>
      <c r="X1300" s="23">
        <v>0</v>
      </c>
      <c r="Y1300" s="23">
        <v>0</v>
      </c>
    </row>
    <row r="1301" spans="2:25" s="23" customFormat="1" ht="15" hidden="1" x14ac:dyDescent="0.2">
      <c r="B1301" s="23" t="s">
        <v>257</v>
      </c>
      <c r="C1301" s="23">
        <v>30</v>
      </c>
      <c r="D1301" s="23">
        <v>22949</v>
      </c>
      <c r="E1301" s="23">
        <v>5456</v>
      </c>
      <c r="F1301" s="23">
        <v>10183</v>
      </c>
      <c r="G1301" s="23">
        <v>177272</v>
      </c>
      <c r="H1301" s="23">
        <v>0</v>
      </c>
      <c r="I1301" s="23">
        <v>10</v>
      </c>
      <c r="J1301" s="23">
        <v>0</v>
      </c>
      <c r="K1301" s="23">
        <v>0</v>
      </c>
      <c r="L1301" s="23">
        <v>0</v>
      </c>
      <c r="M1301" s="23">
        <v>0</v>
      </c>
      <c r="N1301" s="23">
        <v>0</v>
      </c>
      <c r="O1301" s="23">
        <v>0</v>
      </c>
      <c r="P1301" s="23">
        <v>0</v>
      </c>
      <c r="Q1301" s="23">
        <v>0</v>
      </c>
      <c r="R1301" s="23">
        <v>0</v>
      </c>
      <c r="S1301" s="23">
        <v>0</v>
      </c>
      <c r="T1301" s="23">
        <v>6</v>
      </c>
      <c r="U1301" s="23">
        <v>0</v>
      </c>
      <c r="V1301" s="23">
        <v>0</v>
      </c>
      <c r="W1301" s="23">
        <v>0</v>
      </c>
      <c r="X1301" s="23">
        <v>0</v>
      </c>
      <c r="Y1301" s="23">
        <v>0</v>
      </c>
    </row>
    <row r="1302" spans="2:25" s="23" customFormat="1" ht="15" hidden="1" x14ac:dyDescent="0.2">
      <c r="B1302" s="23" t="s">
        <v>257</v>
      </c>
      <c r="C1302" s="23">
        <v>50</v>
      </c>
      <c r="D1302" s="23">
        <v>22949</v>
      </c>
      <c r="E1302" s="23">
        <v>4147</v>
      </c>
      <c r="F1302" s="23">
        <v>7818</v>
      </c>
      <c r="G1302" s="23">
        <v>149082</v>
      </c>
      <c r="H1302" s="23">
        <v>0</v>
      </c>
      <c r="I1302" s="23">
        <v>10</v>
      </c>
      <c r="J1302" s="23">
        <v>0</v>
      </c>
      <c r="K1302" s="23">
        <v>0</v>
      </c>
      <c r="L1302" s="23">
        <v>0</v>
      </c>
      <c r="M1302" s="23">
        <v>0</v>
      </c>
      <c r="N1302" s="23">
        <v>0</v>
      </c>
      <c r="O1302" s="23">
        <v>0</v>
      </c>
      <c r="P1302" s="23">
        <v>0</v>
      </c>
      <c r="Q1302" s="23">
        <v>0</v>
      </c>
      <c r="R1302" s="23">
        <v>0</v>
      </c>
      <c r="S1302" s="23">
        <v>0</v>
      </c>
      <c r="T1302" s="23">
        <v>6</v>
      </c>
      <c r="U1302" s="23">
        <v>0</v>
      </c>
      <c r="V1302" s="23">
        <v>0</v>
      </c>
      <c r="W1302" s="23">
        <v>0</v>
      </c>
      <c r="X1302" s="23">
        <v>0</v>
      </c>
      <c r="Y1302" s="23">
        <v>0</v>
      </c>
    </row>
    <row r="1303" spans="2:25" s="23" customFormat="1" ht="15" hidden="1" x14ac:dyDescent="0.2">
      <c r="B1303" s="23" t="s">
        <v>257</v>
      </c>
      <c r="C1303" s="23">
        <v>75</v>
      </c>
      <c r="D1303" s="23">
        <v>22949</v>
      </c>
      <c r="E1303" s="23">
        <v>1145</v>
      </c>
      <c r="F1303" s="23">
        <v>3329</v>
      </c>
      <c r="G1303" s="23">
        <v>61645</v>
      </c>
      <c r="H1303" s="23">
        <v>0</v>
      </c>
      <c r="I1303" s="23">
        <v>10</v>
      </c>
      <c r="J1303" s="23">
        <v>0</v>
      </c>
      <c r="K1303" s="23">
        <v>0</v>
      </c>
      <c r="L1303" s="23">
        <v>0</v>
      </c>
      <c r="M1303" s="23">
        <v>0</v>
      </c>
      <c r="N1303" s="23">
        <v>0</v>
      </c>
      <c r="O1303" s="23">
        <v>0</v>
      </c>
      <c r="P1303" s="23">
        <v>0</v>
      </c>
      <c r="Q1303" s="23">
        <v>0</v>
      </c>
      <c r="R1303" s="23">
        <v>0</v>
      </c>
      <c r="S1303" s="23">
        <v>0</v>
      </c>
      <c r="T1303" s="23">
        <v>0</v>
      </c>
      <c r="U1303" s="23">
        <v>0</v>
      </c>
      <c r="V1303" s="23">
        <v>0</v>
      </c>
      <c r="W1303" s="23">
        <v>0</v>
      </c>
      <c r="X1303" s="23">
        <v>0</v>
      </c>
      <c r="Y1303" s="23">
        <v>0</v>
      </c>
    </row>
    <row r="1304" spans="2:25" s="23" customFormat="1" ht="15" hidden="1" x14ac:dyDescent="0.2">
      <c r="B1304" s="23" t="s">
        <v>258</v>
      </c>
      <c r="C1304" s="23">
        <v>10</v>
      </c>
      <c r="D1304" s="23">
        <v>7850789</v>
      </c>
      <c r="E1304" s="23">
        <v>3037354</v>
      </c>
      <c r="F1304" s="23">
        <v>2793437</v>
      </c>
      <c r="G1304" s="23">
        <v>825692473</v>
      </c>
      <c r="H1304" s="23">
        <v>801058</v>
      </c>
      <c r="I1304" s="23">
        <v>376569</v>
      </c>
      <c r="J1304" s="23">
        <v>287556</v>
      </c>
      <c r="K1304" s="23">
        <v>879157</v>
      </c>
      <c r="L1304" s="23">
        <v>508957</v>
      </c>
      <c r="M1304" s="23">
        <v>624826</v>
      </c>
      <c r="N1304" s="23">
        <v>735739</v>
      </c>
      <c r="O1304" s="23">
        <v>1063422</v>
      </c>
      <c r="P1304" s="23">
        <v>833704</v>
      </c>
      <c r="Q1304" s="23">
        <v>807635</v>
      </c>
      <c r="R1304" s="23">
        <v>733122</v>
      </c>
      <c r="S1304" s="23">
        <v>1126725</v>
      </c>
      <c r="T1304" s="23">
        <v>908081</v>
      </c>
      <c r="U1304" s="23">
        <v>1446856</v>
      </c>
      <c r="V1304" s="23">
        <v>899768</v>
      </c>
      <c r="W1304" s="23">
        <v>1538477</v>
      </c>
      <c r="X1304" s="23">
        <v>1116206</v>
      </c>
      <c r="Y1304" s="23">
        <v>1281712</v>
      </c>
    </row>
    <row r="1305" spans="2:25" s="23" customFormat="1" ht="15" hidden="1" x14ac:dyDescent="0.2">
      <c r="B1305" s="23" t="s">
        <v>258</v>
      </c>
      <c r="C1305" s="23">
        <v>15</v>
      </c>
      <c r="D1305" s="23">
        <v>7850789</v>
      </c>
      <c r="E1305" s="23">
        <v>2954096</v>
      </c>
      <c r="F1305" s="23">
        <v>2683210</v>
      </c>
      <c r="G1305" s="23">
        <v>817909247</v>
      </c>
      <c r="H1305" s="23">
        <v>800754</v>
      </c>
      <c r="I1305" s="23">
        <v>376332</v>
      </c>
      <c r="J1305" s="23">
        <v>287410</v>
      </c>
      <c r="K1305" s="23">
        <v>878656</v>
      </c>
      <c r="L1305" s="23">
        <v>508605</v>
      </c>
      <c r="M1305" s="23">
        <v>624439</v>
      </c>
      <c r="N1305" s="23">
        <v>735090</v>
      </c>
      <c r="O1305" s="23">
        <v>1062666</v>
      </c>
      <c r="P1305" s="23">
        <v>833366</v>
      </c>
      <c r="Q1305" s="23">
        <v>807334</v>
      </c>
      <c r="R1305" s="23">
        <v>732702</v>
      </c>
      <c r="S1305" s="23">
        <v>1124215</v>
      </c>
      <c r="T1305" s="23">
        <v>906286</v>
      </c>
      <c r="U1305" s="23">
        <v>1444529</v>
      </c>
      <c r="V1305" s="23">
        <v>898794</v>
      </c>
      <c r="W1305" s="23">
        <v>1536717</v>
      </c>
      <c r="X1305" s="23">
        <v>1113602</v>
      </c>
      <c r="Y1305" s="23">
        <v>1279855</v>
      </c>
    </row>
    <row r="1306" spans="2:25" s="23" customFormat="1" ht="15" hidden="1" x14ac:dyDescent="0.2">
      <c r="B1306" s="23" t="s">
        <v>258</v>
      </c>
      <c r="C1306" s="23">
        <v>20</v>
      </c>
      <c r="D1306" s="23">
        <v>7850789</v>
      </c>
      <c r="E1306" s="23">
        <v>2912396</v>
      </c>
      <c r="F1306" s="23">
        <v>2646749</v>
      </c>
      <c r="G1306" s="23">
        <v>814230139</v>
      </c>
      <c r="H1306" s="23">
        <v>800592</v>
      </c>
      <c r="I1306" s="23">
        <v>376199</v>
      </c>
      <c r="J1306" s="23">
        <v>287302</v>
      </c>
      <c r="K1306" s="23">
        <v>878445</v>
      </c>
      <c r="L1306" s="23">
        <v>508356</v>
      </c>
      <c r="M1306" s="23">
        <v>624151</v>
      </c>
      <c r="N1306" s="23">
        <v>734550</v>
      </c>
      <c r="O1306" s="23">
        <v>1062048</v>
      </c>
      <c r="P1306" s="23">
        <v>833023</v>
      </c>
      <c r="Q1306" s="23">
        <v>807175</v>
      </c>
      <c r="R1306" s="23">
        <v>732425</v>
      </c>
      <c r="S1306" s="23">
        <v>1122965</v>
      </c>
      <c r="T1306" s="23">
        <v>905282</v>
      </c>
      <c r="U1306" s="23">
        <v>1443083</v>
      </c>
      <c r="V1306" s="23">
        <v>898191</v>
      </c>
      <c r="W1306" s="23">
        <v>1535172</v>
      </c>
      <c r="X1306" s="23">
        <v>1111982</v>
      </c>
      <c r="Y1306" s="23">
        <v>1278640</v>
      </c>
    </row>
    <row r="1307" spans="2:25" s="23" customFormat="1" ht="15" hidden="1" x14ac:dyDescent="0.2">
      <c r="B1307" s="23" t="s">
        <v>258</v>
      </c>
      <c r="C1307" s="23">
        <v>25</v>
      </c>
      <c r="D1307" s="23">
        <v>7850789</v>
      </c>
      <c r="E1307" s="23">
        <v>2849393</v>
      </c>
      <c r="F1307" s="23">
        <v>2594519</v>
      </c>
      <c r="G1307" s="23">
        <v>809003202</v>
      </c>
      <c r="H1307" s="23">
        <v>800426</v>
      </c>
      <c r="I1307" s="23">
        <v>375975</v>
      </c>
      <c r="J1307" s="23">
        <v>287212</v>
      </c>
      <c r="K1307" s="23">
        <v>878177</v>
      </c>
      <c r="L1307" s="23">
        <v>508121</v>
      </c>
      <c r="M1307" s="23">
        <v>623906</v>
      </c>
      <c r="N1307" s="23">
        <v>733934</v>
      </c>
      <c r="O1307" s="23">
        <v>1061320</v>
      </c>
      <c r="P1307" s="23">
        <v>832839</v>
      </c>
      <c r="Q1307" s="23">
        <v>807009</v>
      </c>
      <c r="R1307" s="23">
        <v>731901</v>
      </c>
      <c r="S1307" s="23">
        <v>1120973</v>
      </c>
      <c r="T1307" s="23">
        <v>903694</v>
      </c>
      <c r="U1307" s="23">
        <v>1441291</v>
      </c>
      <c r="V1307" s="23">
        <v>897565</v>
      </c>
      <c r="W1307" s="23">
        <v>1533638</v>
      </c>
      <c r="X1307" s="23">
        <v>1110273</v>
      </c>
      <c r="Y1307" s="23">
        <v>1277505</v>
      </c>
    </row>
    <row r="1308" spans="2:25" s="23" customFormat="1" ht="15" hidden="1" x14ac:dyDescent="0.2">
      <c r="B1308" s="23" t="s">
        <v>258</v>
      </c>
      <c r="C1308" s="23">
        <v>30</v>
      </c>
      <c r="D1308" s="23">
        <v>7850789</v>
      </c>
      <c r="E1308" s="23">
        <v>2740252</v>
      </c>
      <c r="F1308" s="23">
        <v>2533857</v>
      </c>
      <c r="G1308" s="23">
        <v>799596693</v>
      </c>
      <c r="H1308" s="23">
        <v>800260</v>
      </c>
      <c r="I1308" s="23">
        <v>375835</v>
      </c>
      <c r="J1308" s="23">
        <v>287119</v>
      </c>
      <c r="K1308" s="23">
        <v>877942</v>
      </c>
      <c r="L1308" s="23">
        <v>508021</v>
      </c>
      <c r="M1308" s="23">
        <v>623771</v>
      </c>
      <c r="N1308" s="23">
        <v>733539</v>
      </c>
      <c r="O1308" s="23">
        <v>1060941</v>
      </c>
      <c r="P1308" s="23">
        <v>832706</v>
      </c>
      <c r="Q1308" s="23">
        <v>806823</v>
      </c>
      <c r="R1308" s="23">
        <v>731467</v>
      </c>
      <c r="S1308" s="23">
        <v>1117979</v>
      </c>
      <c r="T1308" s="23">
        <v>900556</v>
      </c>
      <c r="U1308" s="23">
        <v>1438368</v>
      </c>
      <c r="V1308" s="23">
        <v>896057</v>
      </c>
      <c r="W1308" s="23">
        <v>1531041</v>
      </c>
      <c r="X1308" s="23">
        <v>1107297</v>
      </c>
      <c r="Y1308" s="23">
        <v>1274885</v>
      </c>
    </row>
    <row r="1309" spans="2:25" s="23" customFormat="1" ht="15" hidden="1" x14ac:dyDescent="0.2">
      <c r="B1309" s="23" t="s">
        <v>258</v>
      </c>
      <c r="C1309" s="23">
        <v>50</v>
      </c>
      <c r="D1309" s="23">
        <v>7850789</v>
      </c>
      <c r="E1309" s="23">
        <v>2513547</v>
      </c>
      <c r="F1309" s="23">
        <v>2234235</v>
      </c>
      <c r="G1309" s="23">
        <v>776305851</v>
      </c>
      <c r="H1309" s="23">
        <v>796069</v>
      </c>
      <c r="I1309" s="23">
        <v>374019</v>
      </c>
      <c r="J1309" s="23">
        <v>286037</v>
      </c>
      <c r="K1309" s="23">
        <v>874495</v>
      </c>
      <c r="L1309" s="23">
        <v>506156</v>
      </c>
      <c r="M1309" s="23">
        <v>621248</v>
      </c>
      <c r="N1309" s="23">
        <v>726930</v>
      </c>
      <c r="O1309" s="23">
        <v>1051970</v>
      </c>
      <c r="P1309" s="23">
        <v>830625</v>
      </c>
      <c r="Q1309" s="23">
        <v>804981</v>
      </c>
      <c r="R1309" s="23">
        <v>728094</v>
      </c>
      <c r="S1309" s="23">
        <v>1098692</v>
      </c>
      <c r="T1309" s="23">
        <v>883949</v>
      </c>
      <c r="U1309" s="23">
        <v>1420953</v>
      </c>
      <c r="V1309" s="23">
        <v>888042</v>
      </c>
      <c r="W1309" s="23">
        <v>1516028</v>
      </c>
      <c r="X1309" s="23">
        <v>1091378</v>
      </c>
      <c r="Y1309" s="23">
        <v>1260197</v>
      </c>
    </row>
    <row r="1310" spans="2:25" s="23" customFormat="1" ht="15" hidden="1" x14ac:dyDescent="0.2">
      <c r="B1310" s="23" t="s">
        <v>258</v>
      </c>
      <c r="C1310" s="23">
        <v>75</v>
      </c>
      <c r="D1310" s="23">
        <v>7850789</v>
      </c>
      <c r="E1310" s="23">
        <v>1925090</v>
      </c>
      <c r="F1310" s="23">
        <v>1270534</v>
      </c>
      <c r="G1310" s="23">
        <v>649278948</v>
      </c>
      <c r="H1310" s="23">
        <v>768350</v>
      </c>
      <c r="I1310" s="23">
        <v>360691</v>
      </c>
      <c r="J1310" s="23">
        <v>278090</v>
      </c>
      <c r="K1310" s="23">
        <v>849607</v>
      </c>
      <c r="L1310" s="23">
        <v>494008</v>
      </c>
      <c r="M1310" s="23">
        <v>604715</v>
      </c>
      <c r="N1310" s="23">
        <v>690488</v>
      </c>
      <c r="O1310" s="23">
        <v>997876</v>
      </c>
      <c r="P1310" s="23">
        <v>811574</v>
      </c>
      <c r="Q1310" s="23">
        <v>788856</v>
      </c>
      <c r="R1310" s="23">
        <v>706818</v>
      </c>
      <c r="S1310" s="23">
        <v>1031415</v>
      </c>
      <c r="T1310" s="23">
        <v>745999</v>
      </c>
      <c r="U1310" s="23">
        <v>1238269</v>
      </c>
      <c r="V1310" s="23">
        <v>763013</v>
      </c>
      <c r="W1310" s="23">
        <v>1312384</v>
      </c>
      <c r="X1310" s="23">
        <v>911350</v>
      </c>
      <c r="Y1310" s="23">
        <v>1084484</v>
      </c>
    </row>
    <row r="1311" spans="2:25" s="23" customFormat="1" ht="15" hidden="1" x14ac:dyDescent="0.2">
      <c r="B1311" s="23" t="s">
        <v>259</v>
      </c>
      <c r="C1311" s="23">
        <v>10</v>
      </c>
      <c r="D1311" s="23">
        <v>62859853</v>
      </c>
      <c r="E1311" s="23">
        <v>42761490</v>
      </c>
      <c r="F1311" s="23">
        <v>45763746</v>
      </c>
      <c r="G1311" s="23">
        <v>4345669775</v>
      </c>
      <c r="H1311" s="23">
        <v>1468110</v>
      </c>
      <c r="I1311" s="23">
        <v>1899062</v>
      </c>
      <c r="J1311" s="23">
        <v>656311</v>
      </c>
      <c r="K1311" s="23">
        <v>2527063</v>
      </c>
      <c r="L1311" s="23">
        <v>2207546</v>
      </c>
      <c r="M1311" s="23">
        <v>1989560</v>
      </c>
      <c r="N1311" s="23">
        <v>2395055</v>
      </c>
      <c r="O1311" s="23">
        <v>1975034</v>
      </c>
      <c r="P1311" s="23">
        <v>2165265</v>
      </c>
      <c r="Q1311" s="23">
        <v>1147386</v>
      </c>
      <c r="R1311" s="23">
        <v>2257287</v>
      </c>
      <c r="S1311" s="23">
        <v>2249524</v>
      </c>
      <c r="T1311" s="23">
        <v>1398993</v>
      </c>
      <c r="U1311" s="23">
        <v>1747256</v>
      </c>
      <c r="V1311" s="23">
        <v>647389</v>
      </c>
      <c r="W1311" s="23">
        <v>1047887</v>
      </c>
      <c r="X1311" s="23">
        <v>1836928</v>
      </c>
      <c r="Y1311" s="23">
        <v>680372</v>
      </c>
    </row>
    <row r="1312" spans="2:25" s="23" customFormat="1" ht="15" hidden="1" x14ac:dyDescent="0.2">
      <c r="B1312" s="23" t="s">
        <v>259</v>
      </c>
      <c r="C1312" s="23">
        <v>15</v>
      </c>
      <c r="D1312" s="23">
        <v>62859853</v>
      </c>
      <c r="E1312" s="23">
        <v>32611075</v>
      </c>
      <c r="F1312" s="23">
        <v>35035497</v>
      </c>
      <c r="G1312" s="23">
        <v>3740111782</v>
      </c>
      <c r="H1312" s="23">
        <v>1357591</v>
      </c>
      <c r="I1312" s="23">
        <v>1834704</v>
      </c>
      <c r="J1312" s="23">
        <v>615010</v>
      </c>
      <c r="K1312" s="23">
        <v>2440795</v>
      </c>
      <c r="L1312" s="23">
        <v>2145451</v>
      </c>
      <c r="M1312" s="23">
        <v>1943047</v>
      </c>
      <c r="N1312" s="23">
        <v>2295593</v>
      </c>
      <c r="O1312" s="23">
        <v>1930069</v>
      </c>
      <c r="P1312" s="23">
        <v>2034244</v>
      </c>
      <c r="Q1312" s="23">
        <v>1101228</v>
      </c>
      <c r="R1312" s="23">
        <v>2219796</v>
      </c>
      <c r="S1312" s="23">
        <v>2117386</v>
      </c>
      <c r="T1312" s="23">
        <v>1301252</v>
      </c>
      <c r="U1312" s="23">
        <v>1687130</v>
      </c>
      <c r="V1312" s="23">
        <v>637158</v>
      </c>
      <c r="W1312" s="23">
        <v>1041587</v>
      </c>
      <c r="X1312" s="23">
        <v>1815331</v>
      </c>
      <c r="Y1312" s="23">
        <v>669393</v>
      </c>
    </row>
    <row r="1313" spans="2:25" s="23" customFormat="1" ht="15" hidden="1" x14ac:dyDescent="0.2">
      <c r="B1313" s="23" t="s">
        <v>259</v>
      </c>
      <c r="C1313" s="23">
        <v>20</v>
      </c>
      <c r="D1313" s="23">
        <v>62859853</v>
      </c>
      <c r="E1313" s="23">
        <v>18681808</v>
      </c>
      <c r="F1313" s="23">
        <v>20125549</v>
      </c>
      <c r="G1313" s="23">
        <v>2626276029</v>
      </c>
      <c r="H1313" s="23">
        <v>1154161</v>
      </c>
      <c r="I1313" s="23">
        <v>1658274</v>
      </c>
      <c r="J1313" s="23">
        <v>509236</v>
      </c>
      <c r="K1313" s="23">
        <v>2126068</v>
      </c>
      <c r="L1313" s="23">
        <v>1943115</v>
      </c>
      <c r="M1313" s="23">
        <v>1723365</v>
      </c>
      <c r="N1313" s="23">
        <v>1984625</v>
      </c>
      <c r="O1313" s="23">
        <v>1728531</v>
      </c>
      <c r="P1313" s="23">
        <v>1678734</v>
      </c>
      <c r="Q1313" s="23">
        <v>950145</v>
      </c>
      <c r="R1313" s="23">
        <v>2003080</v>
      </c>
      <c r="S1313" s="23">
        <v>1690366</v>
      </c>
      <c r="T1313" s="23">
        <v>1049296</v>
      </c>
      <c r="U1313" s="23">
        <v>1482828</v>
      </c>
      <c r="V1313" s="23">
        <v>599018</v>
      </c>
      <c r="W1313" s="23">
        <v>1006631</v>
      </c>
      <c r="X1313" s="23">
        <v>1705692</v>
      </c>
      <c r="Y1313" s="23">
        <v>627716</v>
      </c>
    </row>
    <row r="1314" spans="2:25" s="23" customFormat="1" ht="15" hidden="1" x14ac:dyDescent="0.2">
      <c r="B1314" s="23" t="s">
        <v>259</v>
      </c>
      <c r="C1314" s="23">
        <v>25</v>
      </c>
      <c r="D1314" s="23">
        <v>62859853</v>
      </c>
      <c r="E1314" s="23">
        <v>16963555</v>
      </c>
      <c r="F1314" s="23">
        <v>18586034</v>
      </c>
      <c r="G1314" s="23">
        <v>2454296103</v>
      </c>
      <c r="H1314" s="23">
        <v>1112686</v>
      </c>
      <c r="I1314" s="23">
        <v>1624674</v>
      </c>
      <c r="J1314" s="23">
        <v>489355</v>
      </c>
      <c r="K1314" s="23">
        <v>2058855</v>
      </c>
      <c r="L1314" s="23">
        <v>1896070</v>
      </c>
      <c r="M1314" s="23">
        <v>1670295</v>
      </c>
      <c r="N1314" s="23">
        <v>1918080</v>
      </c>
      <c r="O1314" s="23">
        <v>1676163</v>
      </c>
      <c r="P1314" s="23">
        <v>1605706</v>
      </c>
      <c r="Q1314" s="23">
        <v>906528</v>
      </c>
      <c r="R1314" s="23">
        <v>1948508</v>
      </c>
      <c r="S1314" s="23">
        <v>1587412</v>
      </c>
      <c r="T1314" s="23">
        <v>1008730</v>
      </c>
      <c r="U1314" s="23">
        <v>1447215</v>
      </c>
      <c r="V1314" s="23">
        <v>592441</v>
      </c>
      <c r="W1314" s="23">
        <v>998853</v>
      </c>
      <c r="X1314" s="23">
        <v>1687917</v>
      </c>
      <c r="Y1314" s="23">
        <v>620539</v>
      </c>
    </row>
    <row r="1315" spans="2:25" s="23" customFormat="1" ht="15" hidden="1" x14ac:dyDescent="0.2">
      <c r="B1315" s="23" t="s">
        <v>259</v>
      </c>
      <c r="C1315" s="23">
        <v>30</v>
      </c>
      <c r="D1315" s="23">
        <v>62859853</v>
      </c>
      <c r="E1315" s="23">
        <v>11395235</v>
      </c>
      <c r="F1315" s="23">
        <v>13269329</v>
      </c>
      <c r="G1315" s="23">
        <v>1855828531</v>
      </c>
      <c r="H1315" s="23">
        <v>1015412</v>
      </c>
      <c r="I1315" s="23">
        <v>1494632</v>
      </c>
      <c r="J1315" s="23">
        <v>433495</v>
      </c>
      <c r="K1315" s="23">
        <v>1867141</v>
      </c>
      <c r="L1315" s="23">
        <v>1748446</v>
      </c>
      <c r="M1315" s="23">
        <v>1515380</v>
      </c>
      <c r="N1315" s="23">
        <v>1757907</v>
      </c>
      <c r="O1315" s="23">
        <v>1529403</v>
      </c>
      <c r="P1315" s="23">
        <v>1425896</v>
      </c>
      <c r="Q1315" s="23">
        <v>798558</v>
      </c>
      <c r="R1315" s="23">
        <v>1821836</v>
      </c>
      <c r="S1315" s="23">
        <v>1342675</v>
      </c>
      <c r="T1315" s="23">
        <v>860584</v>
      </c>
      <c r="U1315" s="23">
        <v>1313894</v>
      </c>
      <c r="V1315" s="23">
        <v>564909</v>
      </c>
      <c r="W1315" s="23">
        <v>969540</v>
      </c>
      <c r="X1315" s="23">
        <v>1621655</v>
      </c>
      <c r="Y1315" s="23">
        <v>592640</v>
      </c>
    </row>
    <row r="1316" spans="2:25" s="23" customFormat="1" ht="15" hidden="1" x14ac:dyDescent="0.2">
      <c r="B1316" s="23" t="s">
        <v>259</v>
      </c>
      <c r="C1316" s="23">
        <v>50</v>
      </c>
      <c r="D1316" s="23">
        <v>62859853</v>
      </c>
      <c r="E1316" s="23">
        <v>4115098</v>
      </c>
      <c r="F1316" s="23">
        <v>4607358</v>
      </c>
      <c r="G1316" s="23">
        <v>851963305</v>
      </c>
      <c r="H1316" s="23">
        <v>731930</v>
      </c>
      <c r="I1316" s="23">
        <v>955806</v>
      </c>
      <c r="J1316" s="23">
        <v>292721</v>
      </c>
      <c r="K1316" s="23">
        <v>1175721</v>
      </c>
      <c r="L1316" s="23">
        <v>1054376</v>
      </c>
      <c r="M1316" s="23">
        <v>877645</v>
      </c>
      <c r="N1316" s="23">
        <v>1165895</v>
      </c>
      <c r="O1316" s="23">
        <v>943712</v>
      </c>
      <c r="P1316" s="23">
        <v>886167</v>
      </c>
      <c r="Q1316" s="23">
        <v>583328</v>
      </c>
      <c r="R1316" s="23">
        <v>1370113</v>
      </c>
      <c r="S1316" s="23">
        <v>848982</v>
      </c>
      <c r="T1316" s="23">
        <v>558065</v>
      </c>
      <c r="U1316" s="23">
        <v>1015358</v>
      </c>
      <c r="V1316" s="23">
        <v>487242</v>
      </c>
      <c r="W1316" s="23">
        <v>868191</v>
      </c>
      <c r="X1316" s="23">
        <v>1412515</v>
      </c>
      <c r="Y1316" s="23">
        <v>512935</v>
      </c>
    </row>
    <row r="1317" spans="2:25" s="23" customFormat="1" ht="15" hidden="1" x14ac:dyDescent="0.2">
      <c r="B1317" s="23" t="s">
        <v>259</v>
      </c>
      <c r="C1317" s="23">
        <v>75</v>
      </c>
      <c r="D1317" s="23">
        <v>62859853</v>
      </c>
      <c r="E1317" s="23">
        <v>178231</v>
      </c>
      <c r="F1317" s="23">
        <v>524317</v>
      </c>
      <c r="G1317" s="23">
        <v>75420041</v>
      </c>
      <c r="H1317" s="23">
        <v>312379</v>
      </c>
      <c r="I1317" s="23">
        <v>286929</v>
      </c>
      <c r="J1317" s="23">
        <v>126544</v>
      </c>
      <c r="K1317" s="23">
        <v>374116</v>
      </c>
      <c r="L1317" s="23">
        <v>275848</v>
      </c>
      <c r="M1317" s="23">
        <v>300104</v>
      </c>
      <c r="N1317" s="23">
        <v>372335</v>
      </c>
      <c r="O1317" s="23">
        <v>232020</v>
      </c>
      <c r="P1317" s="23">
        <v>246444</v>
      </c>
      <c r="Q1317" s="23">
        <v>225107</v>
      </c>
      <c r="R1317" s="23">
        <v>490093</v>
      </c>
      <c r="S1317" s="23">
        <v>256901</v>
      </c>
      <c r="T1317" s="23">
        <v>94993</v>
      </c>
      <c r="U1317" s="23">
        <v>196306</v>
      </c>
      <c r="V1317" s="23">
        <v>146025</v>
      </c>
      <c r="W1317" s="23">
        <v>252173</v>
      </c>
      <c r="X1317" s="23">
        <v>425557</v>
      </c>
      <c r="Y1317" s="23">
        <v>134888</v>
      </c>
    </row>
    <row r="1318" spans="2:25" s="23" customFormat="1" ht="15" hidden="1" x14ac:dyDescent="0.2">
      <c r="B1318" s="23" t="s">
        <v>260</v>
      </c>
      <c r="C1318" s="23">
        <v>10</v>
      </c>
      <c r="D1318" s="23">
        <v>101099</v>
      </c>
      <c r="E1318" s="23">
        <v>15493</v>
      </c>
      <c r="F1318" s="23">
        <v>15493</v>
      </c>
      <c r="G1318" s="23">
        <v>6741255</v>
      </c>
      <c r="H1318" s="23">
        <v>38083</v>
      </c>
      <c r="I1318" s="23">
        <v>0</v>
      </c>
      <c r="J1318" s="23">
        <v>0</v>
      </c>
      <c r="K1318" s="23">
        <v>0</v>
      </c>
      <c r="L1318" s="23">
        <v>0</v>
      </c>
      <c r="M1318" s="23">
        <v>0</v>
      </c>
      <c r="N1318" s="23">
        <v>0</v>
      </c>
      <c r="O1318" s="23">
        <v>0</v>
      </c>
      <c r="P1318" s="23">
        <v>0</v>
      </c>
      <c r="Q1318" s="23">
        <v>0</v>
      </c>
      <c r="R1318" s="23">
        <v>0</v>
      </c>
      <c r="S1318" s="23">
        <v>0</v>
      </c>
      <c r="T1318" s="23">
        <v>0</v>
      </c>
      <c r="U1318" s="23">
        <v>0</v>
      </c>
      <c r="V1318" s="23">
        <v>0</v>
      </c>
      <c r="W1318" s="23">
        <v>0</v>
      </c>
      <c r="X1318" s="23">
        <v>0</v>
      </c>
      <c r="Y1318" s="23">
        <v>0</v>
      </c>
    </row>
    <row r="1319" spans="2:25" s="23" customFormat="1" ht="15" hidden="1" x14ac:dyDescent="0.2">
      <c r="B1319" s="23" t="s">
        <v>260</v>
      </c>
      <c r="C1319" s="23">
        <v>15</v>
      </c>
      <c r="D1319" s="23">
        <v>101099</v>
      </c>
      <c r="E1319" s="23">
        <v>15234</v>
      </c>
      <c r="F1319" s="23">
        <v>15234</v>
      </c>
      <c r="G1319" s="23">
        <v>6678807</v>
      </c>
      <c r="H1319" s="23">
        <v>38083</v>
      </c>
      <c r="I1319" s="23">
        <v>0</v>
      </c>
      <c r="J1319" s="23">
        <v>0</v>
      </c>
      <c r="K1319" s="23">
        <v>0</v>
      </c>
      <c r="L1319" s="23">
        <v>0</v>
      </c>
      <c r="M1319" s="23">
        <v>0</v>
      </c>
      <c r="N1319" s="23">
        <v>0</v>
      </c>
      <c r="O1319" s="23">
        <v>0</v>
      </c>
      <c r="P1319" s="23">
        <v>0</v>
      </c>
      <c r="Q1319" s="23">
        <v>0</v>
      </c>
      <c r="R1319" s="23">
        <v>0</v>
      </c>
      <c r="S1319" s="23">
        <v>0</v>
      </c>
      <c r="T1319" s="23">
        <v>0</v>
      </c>
      <c r="U1319" s="23">
        <v>0</v>
      </c>
      <c r="V1319" s="23">
        <v>0</v>
      </c>
      <c r="W1319" s="23">
        <v>0</v>
      </c>
      <c r="X1319" s="23">
        <v>0</v>
      </c>
      <c r="Y1319" s="23">
        <v>0</v>
      </c>
    </row>
    <row r="1320" spans="2:25" s="23" customFormat="1" ht="15" hidden="1" x14ac:dyDescent="0.2">
      <c r="B1320" s="23" t="s">
        <v>260</v>
      </c>
      <c r="C1320" s="23">
        <v>20</v>
      </c>
      <c r="D1320" s="23">
        <v>101099</v>
      </c>
      <c r="E1320" s="23">
        <v>14572</v>
      </c>
      <c r="F1320" s="23">
        <v>14572</v>
      </c>
      <c r="G1320" s="23">
        <v>6564377</v>
      </c>
      <c r="H1320" s="23">
        <v>37555</v>
      </c>
      <c r="I1320" s="23">
        <v>0</v>
      </c>
      <c r="J1320" s="23">
        <v>0</v>
      </c>
      <c r="K1320" s="23">
        <v>0</v>
      </c>
      <c r="L1320" s="23">
        <v>0</v>
      </c>
      <c r="M1320" s="23">
        <v>0</v>
      </c>
      <c r="N1320" s="23">
        <v>0</v>
      </c>
      <c r="O1320" s="23">
        <v>0</v>
      </c>
      <c r="P1320" s="23">
        <v>0</v>
      </c>
      <c r="Q1320" s="23">
        <v>0</v>
      </c>
      <c r="R1320" s="23">
        <v>0</v>
      </c>
      <c r="S1320" s="23">
        <v>0</v>
      </c>
      <c r="T1320" s="23">
        <v>0</v>
      </c>
      <c r="U1320" s="23">
        <v>0</v>
      </c>
      <c r="V1320" s="23">
        <v>0</v>
      </c>
      <c r="W1320" s="23">
        <v>0</v>
      </c>
      <c r="X1320" s="23">
        <v>0</v>
      </c>
      <c r="Y1320" s="23">
        <v>0</v>
      </c>
    </row>
    <row r="1321" spans="2:25" s="23" customFormat="1" ht="15" hidden="1" x14ac:dyDescent="0.2">
      <c r="B1321" s="23" t="s">
        <v>260</v>
      </c>
      <c r="C1321" s="23">
        <v>25</v>
      </c>
      <c r="D1321" s="23">
        <v>101099</v>
      </c>
      <c r="E1321" s="23">
        <v>14495</v>
      </c>
      <c r="F1321" s="23">
        <v>14495</v>
      </c>
      <c r="G1321" s="23">
        <v>6552552</v>
      </c>
      <c r="H1321" s="23">
        <v>37555</v>
      </c>
      <c r="I1321" s="23">
        <v>0</v>
      </c>
      <c r="J1321" s="23">
        <v>0</v>
      </c>
      <c r="K1321" s="23">
        <v>0</v>
      </c>
      <c r="L1321" s="23">
        <v>0</v>
      </c>
      <c r="M1321" s="23">
        <v>0</v>
      </c>
      <c r="N1321" s="23">
        <v>0</v>
      </c>
      <c r="O1321" s="23">
        <v>0</v>
      </c>
      <c r="P1321" s="23">
        <v>0</v>
      </c>
      <c r="Q1321" s="23">
        <v>0</v>
      </c>
      <c r="R1321" s="23">
        <v>0</v>
      </c>
      <c r="S1321" s="23">
        <v>0</v>
      </c>
      <c r="T1321" s="23">
        <v>0</v>
      </c>
      <c r="U1321" s="23">
        <v>0</v>
      </c>
      <c r="V1321" s="23">
        <v>0</v>
      </c>
      <c r="W1321" s="23">
        <v>0</v>
      </c>
      <c r="X1321" s="23">
        <v>0</v>
      </c>
      <c r="Y1321" s="23">
        <v>0</v>
      </c>
    </row>
    <row r="1322" spans="2:25" s="23" customFormat="1" ht="15" hidden="1" x14ac:dyDescent="0.2">
      <c r="B1322" s="23" t="s">
        <v>260</v>
      </c>
      <c r="C1322" s="23">
        <v>30</v>
      </c>
      <c r="D1322" s="23">
        <v>101099</v>
      </c>
      <c r="E1322" s="23">
        <v>14252</v>
      </c>
      <c r="F1322" s="23">
        <v>14252</v>
      </c>
      <c r="G1322" s="23">
        <v>6505683</v>
      </c>
      <c r="H1322" s="23">
        <v>37520</v>
      </c>
      <c r="I1322" s="23">
        <v>0</v>
      </c>
      <c r="J1322" s="23">
        <v>0</v>
      </c>
      <c r="K1322" s="23">
        <v>0</v>
      </c>
      <c r="L1322" s="23">
        <v>0</v>
      </c>
      <c r="M1322" s="23">
        <v>0</v>
      </c>
      <c r="N1322" s="23">
        <v>0</v>
      </c>
      <c r="O1322" s="23">
        <v>0</v>
      </c>
      <c r="P1322" s="23">
        <v>0</v>
      </c>
      <c r="Q1322" s="23">
        <v>0</v>
      </c>
      <c r="R1322" s="23">
        <v>0</v>
      </c>
      <c r="S1322" s="23">
        <v>0</v>
      </c>
      <c r="T1322" s="23">
        <v>0</v>
      </c>
      <c r="U1322" s="23">
        <v>0</v>
      </c>
      <c r="V1322" s="23">
        <v>0</v>
      </c>
      <c r="W1322" s="23">
        <v>0</v>
      </c>
      <c r="X1322" s="23">
        <v>0</v>
      </c>
      <c r="Y1322" s="23">
        <v>0</v>
      </c>
    </row>
    <row r="1323" spans="2:25" s="23" customFormat="1" ht="15" hidden="1" x14ac:dyDescent="0.2">
      <c r="B1323" s="23" t="s">
        <v>260</v>
      </c>
      <c r="C1323" s="23">
        <v>50</v>
      </c>
      <c r="D1323" s="23">
        <v>101099</v>
      </c>
      <c r="E1323" s="23">
        <v>13260</v>
      </c>
      <c r="F1323" s="23">
        <v>13261</v>
      </c>
      <c r="G1323" s="23">
        <v>6250191</v>
      </c>
      <c r="H1323" s="23">
        <v>37464</v>
      </c>
      <c r="I1323" s="23">
        <v>0</v>
      </c>
      <c r="J1323" s="23">
        <v>0</v>
      </c>
      <c r="K1323" s="23">
        <v>0</v>
      </c>
      <c r="L1323" s="23">
        <v>0</v>
      </c>
      <c r="M1323" s="23">
        <v>0</v>
      </c>
      <c r="N1323" s="23">
        <v>0</v>
      </c>
      <c r="O1323" s="23">
        <v>0</v>
      </c>
      <c r="P1323" s="23">
        <v>0</v>
      </c>
      <c r="Q1323" s="23">
        <v>0</v>
      </c>
      <c r="R1323" s="23">
        <v>0</v>
      </c>
      <c r="S1323" s="23">
        <v>0</v>
      </c>
      <c r="T1323" s="23">
        <v>0</v>
      </c>
      <c r="U1323" s="23">
        <v>0</v>
      </c>
      <c r="V1323" s="23">
        <v>0</v>
      </c>
      <c r="W1323" s="23">
        <v>0</v>
      </c>
      <c r="X1323" s="23">
        <v>0</v>
      </c>
      <c r="Y1323" s="23">
        <v>0</v>
      </c>
    </row>
    <row r="1324" spans="2:25" s="23" customFormat="1" ht="15" hidden="1" x14ac:dyDescent="0.2">
      <c r="B1324" s="23" t="s">
        <v>260</v>
      </c>
      <c r="C1324" s="23">
        <v>75</v>
      </c>
      <c r="D1324" s="23">
        <v>101099</v>
      </c>
      <c r="E1324" s="23">
        <v>10762</v>
      </c>
      <c r="F1324" s="23">
        <v>10763</v>
      </c>
      <c r="G1324" s="23">
        <v>5383575</v>
      </c>
      <c r="H1324" s="23">
        <v>37253</v>
      </c>
      <c r="I1324" s="23">
        <v>0</v>
      </c>
      <c r="J1324" s="23">
        <v>0</v>
      </c>
      <c r="K1324" s="23">
        <v>0</v>
      </c>
      <c r="L1324" s="23">
        <v>0</v>
      </c>
      <c r="M1324" s="23">
        <v>0</v>
      </c>
      <c r="N1324" s="23">
        <v>0</v>
      </c>
      <c r="O1324" s="23">
        <v>0</v>
      </c>
      <c r="P1324" s="23">
        <v>0</v>
      </c>
      <c r="Q1324" s="23">
        <v>0</v>
      </c>
      <c r="R1324" s="23">
        <v>0</v>
      </c>
      <c r="S1324" s="23">
        <v>0</v>
      </c>
      <c r="T1324" s="23">
        <v>0</v>
      </c>
      <c r="U1324" s="23">
        <v>0</v>
      </c>
      <c r="V1324" s="23">
        <v>0</v>
      </c>
      <c r="W1324" s="23">
        <v>0</v>
      </c>
      <c r="X1324" s="23">
        <v>0</v>
      </c>
      <c r="Y1324" s="23">
        <v>0</v>
      </c>
    </row>
    <row r="1325" spans="2:25" s="23" customFormat="1" ht="15" hidden="1" x14ac:dyDescent="0.2">
      <c r="B1325" s="23" t="s">
        <v>261</v>
      </c>
      <c r="C1325" s="23">
        <v>10</v>
      </c>
      <c r="D1325" s="23">
        <v>14660992</v>
      </c>
      <c r="E1325" s="23">
        <v>13998054</v>
      </c>
      <c r="F1325" s="23">
        <v>14060097</v>
      </c>
      <c r="G1325" s="23">
        <v>8668435868</v>
      </c>
      <c r="H1325" s="23">
        <v>2095040</v>
      </c>
      <c r="I1325" s="23">
        <v>2092897</v>
      </c>
      <c r="J1325" s="23">
        <v>2296700</v>
      </c>
      <c r="K1325" s="23">
        <v>2862891</v>
      </c>
      <c r="L1325" s="23">
        <v>1847521</v>
      </c>
      <c r="M1325" s="23">
        <v>1850901</v>
      </c>
      <c r="N1325" s="23">
        <v>1981477</v>
      </c>
      <c r="O1325" s="23">
        <v>4232344</v>
      </c>
      <c r="P1325" s="23">
        <v>4035907</v>
      </c>
      <c r="Q1325" s="23">
        <v>4053751</v>
      </c>
      <c r="R1325" s="23">
        <v>3359412</v>
      </c>
      <c r="S1325" s="23">
        <v>11445988</v>
      </c>
      <c r="T1325" s="23">
        <v>5721566</v>
      </c>
      <c r="U1325" s="23">
        <v>8331779</v>
      </c>
      <c r="V1325" s="23">
        <v>6647101</v>
      </c>
      <c r="W1325" s="23">
        <v>9124973</v>
      </c>
      <c r="X1325" s="23">
        <v>10616473</v>
      </c>
      <c r="Y1325" s="23">
        <v>11557097</v>
      </c>
    </row>
    <row r="1326" spans="2:25" s="23" customFormat="1" ht="15" hidden="1" x14ac:dyDescent="0.2">
      <c r="B1326" s="23" t="s">
        <v>261</v>
      </c>
      <c r="C1326" s="23">
        <v>15</v>
      </c>
      <c r="D1326" s="23">
        <v>14660992</v>
      </c>
      <c r="E1326" s="23">
        <v>13987900</v>
      </c>
      <c r="F1326" s="23">
        <v>14057078</v>
      </c>
      <c r="G1326" s="23">
        <v>8667156896</v>
      </c>
      <c r="H1326" s="23">
        <v>2094964</v>
      </c>
      <c r="I1326" s="23">
        <v>2092683</v>
      </c>
      <c r="J1326" s="23">
        <v>2296394</v>
      </c>
      <c r="K1326" s="23">
        <v>2862580</v>
      </c>
      <c r="L1326" s="23">
        <v>1847291</v>
      </c>
      <c r="M1326" s="23">
        <v>1850684</v>
      </c>
      <c r="N1326" s="23">
        <v>1981283</v>
      </c>
      <c r="O1326" s="23">
        <v>4232119</v>
      </c>
      <c r="P1326" s="23">
        <v>4035610</v>
      </c>
      <c r="Q1326" s="23">
        <v>4053593</v>
      </c>
      <c r="R1326" s="23">
        <v>3359350</v>
      </c>
      <c r="S1326" s="23">
        <v>11445322</v>
      </c>
      <c r="T1326" s="23">
        <v>5721032</v>
      </c>
      <c r="U1326" s="23">
        <v>8329504</v>
      </c>
      <c r="V1326" s="23">
        <v>6645578</v>
      </c>
      <c r="W1326" s="23">
        <v>9121830</v>
      </c>
      <c r="X1326" s="23">
        <v>10614613</v>
      </c>
      <c r="Y1326" s="23">
        <v>11555778</v>
      </c>
    </row>
    <row r="1327" spans="2:25" s="23" customFormat="1" ht="15" hidden="1" x14ac:dyDescent="0.2">
      <c r="B1327" s="23" t="s">
        <v>261</v>
      </c>
      <c r="C1327" s="23">
        <v>20</v>
      </c>
      <c r="D1327" s="23">
        <v>14660992</v>
      </c>
      <c r="E1327" s="23">
        <v>13979949</v>
      </c>
      <c r="F1327" s="23">
        <v>14042660</v>
      </c>
      <c r="G1327" s="23">
        <v>8666027198</v>
      </c>
      <c r="H1327" s="23">
        <v>2094801</v>
      </c>
      <c r="I1327" s="23">
        <v>2092479</v>
      </c>
      <c r="J1327" s="23">
        <v>2295833</v>
      </c>
      <c r="K1327" s="23">
        <v>2861705</v>
      </c>
      <c r="L1327" s="23">
        <v>1847021</v>
      </c>
      <c r="M1327" s="23">
        <v>1850496</v>
      </c>
      <c r="N1327" s="23">
        <v>1981138</v>
      </c>
      <c r="O1327" s="23">
        <v>4231850</v>
      </c>
      <c r="P1327" s="23">
        <v>4035227</v>
      </c>
      <c r="Q1327" s="23">
        <v>4053401</v>
      </c>
      <c r="R1327" s="23">
        <v>3359258</v>
      </c>
      <c r="S1327" s="23">
        <v>11444323</v>
      </c>
      <c r="T1327" s="23">
        <v>5720285</v>
      </c>
      <c r="U1327" s="23">
        <v>8326940</v>
      </c>
      <c r="V1327" s="23">
        <v>6643472</v>
      </c>
      <c r="W1327" s="23">
        <v>9118488</v>
      </c>
      <c r="X1327" s="23">
        <v>10612019</v>
      </c>
      <c r="Y1327" s="23">
        <v>11554482</v>
      </c>
    </row>
    <row r="1328" spans="2:25" s="23" customFormat="1" ht="15" hidden="1" x14ac:dyDescent="0.2">
      <c r="B1328" s="23" t="s">
        <v>261</v>
      </c>
      <c r="C1328" s="23">
        <v>25</v>
      </c>
      <c r="D1328" s="23">
        <v>14660992</v>
      </c>
      <c r="E1328" s="23">
        <v>13971086</v>
      </c>
      <c r="F1328" s="23">
        <v>14032891</v>
      </c>
      <c r="G1328" s="23">
        <v>8664902642</v>
      </c>
      <c r="H1328" s="23">
        <v>2094705</v>
      </c>
      <c r="I1328" s="23">
        <v>2092396</v>
      </c>
      <c r="J1328" s="23">
        <v>2295607</v>
      </c>
      <c r="K1328" s="23">
        <v>2861199</v>
      </c>
      <c r="L1328" s="23">
        <v>1846879</v>
      </c>
      <c r="M1328" s="23">
        <v>1850390</v>
      </c>
      <c r="N1328" s="23">
        <v>1981054</v>
      </c>
      <c r="O1328" s="23">
        <v>4231455</v>
      </c>
      <c r="P1328" s="23">
        <v>4034919</v>
      </c>
      <c r="Q1328" s="23">
        <v>4053248</v>
      </c>
      <c r="R1328" s="23">
        <v>3359194</v>
      </c>
      <c r="S1328" s="23">
        <v>11443430</v>
      </c>
      <c r="T1328" s="23">
        <v>5719445</v>
      </c>
      <c r="U1328" s="23">
        <v>8323268</v>
      </c>
      <c r="V1328" s="23">
        <v>6642143</v>
      </c>
      <c r="W1328" s="23">
        <v>9115365</v>
      </c>
      <c r="X1328" s="23">
        <v>10609666</v>
      </c>
      <c r="Y1328" s="23">
        <v>11552758</v>
      </c>
    </row>
    <row r="1329" spans="2:25" s="23" customFormat="1" ht="15" hidden="1" x14ac:dyDescent="0.2">
      <c r="B1329" s="23" t="s">
        <v>261</v>
      </c>
      <c r="C1329" s="23">
        <v>30</v>
      </c>
      <c r="D1329" s="23">
        <v>14660992</v>
      </c>
      <c r="E1329" s="23">
        <v>13965554</v>
      </c>
      <c r="F1329" s="23">
        <v>14013687</v>
      </c>
      <c r="G1329" s="23">
        <v>8664151104</v>
      </c>
      <c r="H1329" s="23">
        <v>2094592</v>
      </c>
      <c r="I1329" s="23">
        <v>2092351</v>
      </c>
      <c r="J1329" s="23">
        <v>2295342</v>
      </c>
      <c r="K1329" s="23">
        <v>2860856</v>
      </c>
      <c r="L1329" s="23">
        <v>1846707</v>
      </c>
      <c r="M1329" s="23">
        <v>1850319</v>
      </c>
      <c r="N1329" s="23">
        <v>1980870</v>
      </c>
      <c r="O1329" s="23">
        <v>4231182</v>
      </c>
      <c r="P1329" s="23">
        <v>4034530</v>
      </c>
      <c r="Q1329" s="23">
        <v>4053060</v>
      </c>
      <c r="R1329" s="23">
        <v>3359120</v>
      </c>
      <c r="S1329" s="23">
        <v>11442739</v>
      </c>
      <c r="T1329" s="23">
        <v>5718745</v>
      </c>
      <c r="U1329" s="23">
        <v>8321429</v>
      </c>
      <c r="V1329" s="23">
        <v>6641335</v>
      </c>
      <c r="W1329" s="23">
        <v>9113676</v>
      </c>
      <c r="X1329" s="23">
        <v>10607991</v>
      </c>
      <c r="Y1329" s="23">
        <v>11551439</v>
      </c>
    </row>
    <row r="1330" spans="2:25" s="23" customFormat="1" ht="15" hidden="1" x14ac:dyDescent="0.2">
      <c r="B1330" s="23" t="s">
        <v>261</v>
      </c>
      <c r="C1330" s="23">
        <v>50</v>
      </c>
      <c r="D1330" s="23">
        <v>14660992</v>
      </c>
      <c r="E1330" s="23">
        <v>13928884</v>
      </c>
      <c r="F1330" s="23">
        <v>13917340</v>
      </c>
      <c r="G1330" s="23">
        <v>8658881970</v>
      </c>
      <c r="H1330" s="23">
        <v>2092456</v>
      </c>
      <c r="I1330" s="23">
        <v>2089672</v>
      </c>
      <c r="J1330" s="23">
        <v>2284253</v>
      </c>
      <c r="K1330" s="23">
        <v>2851275</v>
      </c>
      <c r="L1330" s="23">
        <v>1843940</v>
      </c>
      <c r="M1330" s="23">
        <v>1847510</v>
      </c>
      <c r="N1330" s="23">
        <v>1978135</v>
      </c>
      <c r="O1330" s="23">
        <v>4226011</v>
      </c>
      <c r="P1330" s="23">
        <v>4024409</v>
      </c>
      <c r="Q1330" s="23">
        <v>4049342</v>
      </c>
      <c r="R1330" s="23">
        <v>3356906</v>
      </c>
      <c r="S1330" s="23">
        <v>11433130</v>
      </c>
      <c r="T1330" s="23">
        <v>5713585</v>
      </c>
      <c r="U1330" s="23">
        <v>8307513</v>
      </c>
      <c r="V1330" s="23">
        <v>6634417</v>
      </c>
      <c r="W1330" s="23">
        <v>9097355</v>
      </c>
      <c r="X1330" s="23">
        <v>10595072</v>
      </c>
      <c r="Y1330" s="23">
        <v>11542545</v>
      </c>
    </row>
    <row r="1331" spans="2:25" s="23" customFormat="1" ht="15" hidden="1" x14ac:dyDescent="0.2">
      <c r="B1331" s="23" t="s">
        <v>261</v>
      </c>
      <c r="C1331" s="23">
        <v>75</v>
      </c>
      <c r="D1331" s="23">
        <v>14660992</v>
      </c>
      <c r="E1331" s="23">
        <v>13871991</v>
      </c>
      <c r="F1331" s="23">
        <v>13801572</v>
      </c>
      <c r="G1331" s="23">
        <v>8648667765</v>
      </c>
      <c r="H1331" s="23">
        <v>2086321</v>
      </c>
      <c r="I1331" s="23">
        <v>2081631</v>
      </c>
      <c r="J1331" s="23">
        <v>2261660</v>
      </c>
      <c r="K1331" s="23">
        <v>2827194</v>
      </c>
      <c r="L1331" s="23">
        <v>1832102</v>
      </c>
      <c r="M1331" s="23">
        <v>1837378</v>
      </c>
      <c r="N1331" s="23">
        <v>1968914</v>
      </c>
      <c r="O1331" s="23">
        <v>4208256</v>
      </c>
      <c r="P1331" s="23">
        <v>3999108</v>
      </c>
      <c r="Q1331" s="23">
        <v>4038748</v>
      </c>
      <c r="R1331" s="23">
        <v>3350690</v>
      </c>
      <c r="S1331" s="23">
        <v>11400971</v>
      </c>
      <c r="T1331" s="23">
        <v>5694819</v>
      </c>
      <c r="U1331" s="23">
        <v>8271056</v>
      </c>
      <c r="V1331" s="23">
        <v>6614347</v>
      </c>
      <c r="W1331" s="23">
        <v>9059452</v>
      </c>
      <c r="X1331" s="23">
        <v>10562884</v>
      </c>
      <c r="Y1331" s="23">
        <v>11518422</v>
      </c>
    </row>
    <row r="1332" spans="2:25" s="23" customFormat="1" ht="15" hidden="1" x14ac:dyDescent="0.2">
      <c r="B1332" s="23" t="s">
        <v>262</v>
      </c>
      <c r="C1332" s="23">
        <v>10</v>
      </c>
      <c r="D1332" s="23">
        <v>4925716</v>
      </c>
      <c r="E1332" s="23">
        <v>2500573</v>
      </c>
      <c r="F1332" s="23">
        <v>2488388</v>
      </c>
      <c r="G1332" s="23">
        <v>735063196</v>
      </c>
      <c r="H1332" s="23">
        <v>1314282</v>
      </c>
      <c r="I1332" s="23">
        <v>1442177</v>
      </c>
      <c r="J1332" s="23">
        <v>1283799</v>
      </c>
      <c r="K1332" s="23">
        <v>1636268</v>
      </c>
      <c r="L1332" s="23">
        <v>9172687</v>
      </c>
      <c r="M1332" s="23">
        <v>2734418</v>
      </c>
      <c r="N1332" s="23">
        <v>3346839</v>
      </c>
      <c r="O1332" s="23">
        <v>4735399</v>
      </c>
      <c r="P1332" s="23">
        <v>3815948</v>
      </c>
      <c r="Q1332" s="23">
        <v>6012585</v>
      </c>
      <c r="R1332" s="23">
        <v>3909478</v>
      </c>
      <c r="S1332" s="23">
        <v>3192338</v>
      </c>
      <c r="T1332" s="23">
        <v>1739206</v>
      </c>
      <c r="U1332" s="23">
        <v>5630852</v>
      </c>
      <c r="V1332" s="23">
        <v>1762194</v>
      </c>
      <c r="W1332" s="23">
        <v>5885085</v>
      </c>
      <c r="X1332" s="23">
        <v>4877920</v>
      </c>
      <c r="Y1332" s="23">
        <v>6441406</v>
      </c>
    </row>
    <row r="1333" spans="2:25" s="23" customFormat="1" ht="15" hidden="1" x14ac:dyDescent="0.2">
      <c r="B1333" s="23" t="s">
        <v>262</v>
      </c>
      <c r="C1333" s="23">
        <v>15</v>
      </c>
      <c r="D1333" s="23">
        <v>4925716</v>
      </c>
      <c r="E1333" s="23">
        <v>2467239</v>
      </c>
      <c r="F1333" s="23">
        <v>2437864</v>
      </c>
      <c r="G1333" s="23">
        <v>732375837</v>
      </c>
      <c r="H1333" s="23">
        <v>1313587</v>
      </c>
      <c r="I1333" s="23">
        <v>1441811</v>
      </c>
      <c r="J1333" s="23">
        <v>1283317</v>
      </c>
      <c r="K1333" s="23">
        <v>1635873</v>
      </c>
      <c r="L1333" s="23">
        <v>9170021</v>
      </c>
      <c r="M1333" s="23">
        <v>2733746</v>
      </c>
      <c r="N1333" s="23">
        <v>3345911</v>
      </c>
      <c r="O1333" s="23">
        <v>4734100</v>
      </c>
      <c r="P1333" s="23">
        <v>3815163</v>
      </c>
      <c r="Q1333" s="23">
        <v>6011372</v>
      </c>
      <c r="R1333" s="23">
        <v>3908613</v>
      </c>
      <c r="S1333" s="23">
        <v>3191341</v>
      </c>
      <c r="T1333" s="23">
        <v>1737980</v>
      </c>
      <c r="U1333" s="23">
        <v>5628608</v>
      </c>
      <c r="V1333" s="23">
        <v>1761382</v>
      </c>
      <c r="W1333" s="23">
        <v>5883315</v>
      </c>
      <c r="X1333" s="23">
        <v>4876172</v>
      </c>
      <c r="Y1333" s="23">
        <v>6439726</v>
      </c>
    </row>
    <row r="1334" spans="2:25" s="23" customFormat="1" ht="15" hidden="1" x14ac:dyDescent="0.2">
      <c r="B1334" s="23" t="s">
        <v>262</v>
      </c>
      <c r="C1334" s="23">
        <v>20</v>
      </c>
      <c r="D1334" s="23">
        <v>4925716</v>
      </c>
      <c r="E1334" s="23">
        <v>2449331</v>
      </c>
      <c r="F1334" s="23">
        <v>2427801</v>
      </c>
      <c r="G1334" s="23">
        <v>730867299</v>
      </c>
      <c r="H1334" s="23">
        <v>1313295</v>
      </c>
      <c r="I1334" s="23">
        <v>1441574</v>
      </c>
      <c r="J1334" s="23">
        <v>1283037</v>
      </c>
      <c r="K1334" s="23">
        <v>1635401</v>
      </c>
      <c r="L1334" s="23">
        <v>9168463</v>
      </c>
      <c r="M1334" s="23">
        <v>2733223</v>
      </c>
      <c r="N1334" s="23">
        <v>3345075</v>
      </c>
      <c r="O1334" s="23">
        <v>4733230</v>
      </c>
      <c r="P1334" s="23">
        <v>3814564</v>
      </c>
      <c r="Q1334" s="23">
        <v>6010715</v>
      </c>
      <c r="R1334" s="23">
        <v>3908218</v>
      </c>
      <c r="S1334" s="23">
        <v>3190481</v>
      </c>
      <c r="T1334" s="23">
        <v>1737337</v>
      </c>
      <c r="U1334" s="23">
        <v>5627224</v>
      </c>
      <c r="V1334" s="23">
        <v>1760943</v>
      </c>
      <c r="W1334" s="23">
        <v>5882359</v>
      </c>
      <c r="X1334" s="23">
        <v>4874866</v>
      </c>
      <c r="Y1334" s="23">
        <v>6439071</v>
      </c>
    </row>
    <row r="1335" spans="2:25" s="23" customFormat="1" ht="15" hidden="1" x14ac:dyDescent="0.2">
      <c r="B1335" s="23" t="s">
        <v>262</v>
      </c>
      <c r="C1335" s="23">
        <v>25</v>
      </c>
      <c r="D1335" s="23">
        <v>4925716</v>
      </c>
      <c r="E1335" s="23">
        <v>2432558</v>
      </c>
      <c r="F1335" s="23">
        <v>2406790</v>
      </c>
      <c r="G1335" s="23">
        <v>729447174</v>
      </c>
      <c r="H1335" s="23">
        <v>1313199</v>
      </c>
      <c r="I1335" s="23">
        <v>1441416</v>
      </c>
      <c r="J1335" s="23">
        <v>1282920</v>
      </c>
      <c r="K1335" s="23">
        <v>1635201</v>
      </c>
      <c r="L1335" s="23">
        <v>9167745</v>
      </c>
      <c r="M1335" s="23">
        <v>2733031</v>
      </c>
      <c r="N1335" s="23">
        <v>3344826</v>
      </c>
      <c r="O1335" s="23">
        <v>4732882</v>
      </c>
      <c r="P1335" s="23">
        <v>3814294</v>
      </c>
      <c r="Q1335" s="23">
        <v>6010347</v>
      </c>
      <c r="R1335" s="23">
        <v>3908007</v>
      </c>
      <c r="S1335" s="23">
        <v>3189966</v>
      </c>
      <c r="T1335" s="23">
        <v>1736707</v>
      </c>
      <c r="U1335" s="23">
        <v>5625897</v>
      </c>
      <c r="V1335" s="23">
        <v>1760381</v>
      </c>
      <c r="W1335" s="23">
        <v>5881289</v>
      </c>
      <c r="X1335" s="23">
        <v>4873963</v>
      </c>
      <c r="Y1335" s="23">
        <v>6438363</v>
      </c>
    </row>
    <row r="1336" spans="2:25" s="23" customFormat="1" ht="15" hidden="1" x14ac:dyDescent="0.2">
      <c r="B1336" s="23" t="s">
        <v>262</v>
      </c>
      <c r="C1336" s="23">
        <v>30</v>
      </c>
      <c r="D1336" s="23">
        <v>4925716</v>
      </c>
      <c r="E1336" s="23">
        <v>2406717</v>
      </c>
      <c r="F1336" s="23">
        <v>2385120</v>
      </c>
      <c r="G1336" s="23">
        <v>727339890</v>
      </c>
      <c r="H1336" s="23">
        <v>1313111</v>
      </c>
      <c r="I1336" s="23">
        <v>1441391</v>
      </c>
      <c r="J1336" s="23">
        <v>1282838</v>
      </c>
      <c r="K1336" s="23">
        <v>1635103</v>
      </c>
      <c r="L1336" s="23">
        <v>9167201</v>
      </c>
      <c r="M1336" s="23">
        <v>2732762</v>
      </c>
      <c r="N1336" s="23">
        <v>3344508</v>
      </c>
      <c r="O1336" s="23">
        <v>4732458</v>
      </c>
      <c r="P1336" s="23">
        <v>3813945</v>
      </c>
      <c r="Q1336" s="23">
        <v>6009972</v>
      </c>
      <c r="R1336" s="23">
        <v>3907694</v>
      </c>
      <c r="S1336" s="23">
        <v>3189283</v>
      </c>
      <c r="T1336" s="23">
        <v>1735654</v>
      </c>
      <c r="U1336" s="23">
        <v>5623429</v>
      </c>
      <c r="V1336" s="23">
        <v>1759405</v>
      </c>
      <c r="W1336" s="23">
        <v>5879581</v>
      </c>
      <c r="X1336" s="23">
        <v>4872282</v>
      </c>
      <c r="Y1336" s="23">
        <v>6436774</v>
      </c>
    </row>
    <row r="1337" spans="2:25" s="23" customFormat="1" ht="15" hidden="1" x14ac:dyDescent="0.2">
      <c r="B1337" s="23" t="s">
        <v>262</v>
      </c>
      <c r="C1337" s="23">
        <v>50</v>
      </c>
      <c r="D1337" s="23">
        <v>4925716</v>
      </c>
      <c r="E1337" s="23">
        <v>2307671</v>
      </c>
      <c r="F1337" s="23">
        <v>2260921</v>
      </c>
      <c r="G1337" s="23">
        <v>717602189</v>
      </c>
      <c r="H1337" s="23">
        <v>1308674</v>
      </c>
      <c r="I1337" s="23">
        <v>1436893</v>
      </c>
      <c r="J1337" s="23">
        <v>1277596</v>
      </c>
      <c r="K1337" s="23">
        <v>1629693</v>
      </c>
      <c r="L1337" s="23">
        <v>9135251</v>
      </c>
      <c r="M1337" s="23">
        <v>2725183</v>
      </c>
      <c r="N1337" s="23">
        <v>3332842</v>
      </c>
      <c r="O1337" s="23">
        <v>4716440</v>
      </c>
      <c r="P1337" s="23">
        <v>3804283</v>
      </c>
      <c r="Q1337" s="23">
        <v>5995112</v>
      </c>
      <c r="R1337" s="23">
        <v>3896267</v>
      </c>
      <c r="S1337" s="23">
        <v>3178554</v>
      </c>
      <c r="T1337" s="23">
        <v>1727176</v>
      </c>
      <c r="U1337" s="23">
        <v>5602541</v>
      </c>
      <c r="V1337" s="23">
        <v>1751945</v>
      </c>
      <c r="W1337" s="23">
        <v>5865119</v>
      </c>
      <c r="X1337" s="23">
        <v>4858044</v>
      </c>
      <c r="Y1337" s="23">
        <v>6422989</v>
      </c>
    </row>
    <row r="1338" spans="2:25" s="23" customFormat="1" ht="15" hidden="1" x14ac:dyDescent="0.2">
      <c r="B1338" s="23" t="s">
        <v>262</v>
      </c>
      <c r="C1338" s="23">
        <v>75</v>
      </c>
      <c r="D1338" s="23">
        <v>4925716</v>
      </c>
      <c r="E1338" s="23">
        <v>2025206</v>
      </c>
      <c r="F1338" s="23">
        <v>1886468</v>
      </c>
      <c r="G1338" s="23">
        <v>661441671</v>
      </c>
      <c r="H1338" s="23">
        <v>1256035</v>
      </c>
      <c r="I1338" s="23">
        <v>1380986</v>
      </c>
      <c r="J1338" s="23">
        <v>1214957</v>
      </c>
      <c r="K1338" s="23">
        <v>1562586</v>
      </c>
      <c r="L1338" s="23">
        <v>8737682</v>
      </c>
      <c r="M1338" s="23">
        <v>2631480</v>
      </c>
      <c r="N1338" s="23">
        <v>3172525</v>
      </c>
      <c r="O1338" s="23">
        <v>4516810</v>
      </c>
      <c r="P1338" s="23">
        <v>3689571</v>
      </c>
      <c r="Q1338" s="23">
        <v>5811434</v>
      </c>
      <c r="R1338" s="23">
        <v>3739521</v>
      </c>
      <c r="S1338" s="23">
        <v>3053291</v>
      </c>
      <c r="T1338" s="23">
        <v>1620698</v>
      </c>
      <c r="U1338" s="23">
        <v>5346844</v>
      </c>
      <c r="V1338" s="23">
        <v>1659029</v>
      </c>
      <c r="W1338" s="23">
        <v>5641778</v>
      </c>
      <c r="X1338" s="23">
        <v>4660453</v>
      </c>
      <c r="Y1338" s="23">
        <v>6208900</v>
      </c>
    </row>
    <row r="1339" spans="2:25" s="23" customFormat="1" ht="15" hidden="1" x14ac:dyDescent="0.2">
      <c r="B1339" s="23" t="s">
        <v>263</v>
      </c>
      <c r="C1339" s="23">
        <v>10</v>
      </c>
      <c r="D1339" s="23">
        <v>2011703</v>
      </c>
      <c r="E1339" s="23">
        <v>1351268</v>
      </c>
      <c r="F1339" s="23">
        <v>1320635</v>
      </c>
      <c r="G1339" s="23">
        <v>444735292</v>
      </c>
      <c r="H1339" s="23">
        <v>217288</v>
      </c>
      <c r="I1339" s="23">
        <v>258492</v>
      </c>
      <c r="J1339" s="23">
        <v>178266</v>
      </c>
      <c r="K1339" s="23">
        <v>454291</v>
      </c>
      <c r="L1339" s="23">
        <v>694743</v>
      </c>
      <c r="M1339" s="23">
        <v>435141</v>
      </c>
      <c r="N1339" s="23">
        <v>739037</v>
      </c>
      <c r="O1339" s="23">
        <v>684095</v>
      </c>
      <c r="P1339" s="23">
        <v>734356</v>
      </c>
      <c r="Q1339" s="23">
        <v>517802</v>
      </c>
      <c r="R1339" s="23">
        <v>519954</v>
      </c>
      <c r="S1339" s="23">
        <v>300463</v>
      </c>
      <c r="T1339" s="23">
        <v>208553</v>
      </c>
      <c r="U1339" s="23">
        <v>1897376</v>
      </c>
      <c r="V1339" s="23">
        <v>370618</v>
      </c>
      <c r="W1339" s="23">
        <v>2068106</v>
      </c>
      <c r="X1339" s="23">
        <v>1866248</v>
      </c>
      <c r="Y1339" s="23">
        <v>3275074</v>
      </c>
    </row>
    <row r="1340" spans="2:25" s="23" customFormat="1" ht="15" hidden="1" x14ac:dyDescent="0.2">
      <c r="B1340" s="23" t="s">
        <v>263</v>
      </c>
      <c r="C1340" s="23">
        <v>15</v>
      </c>
      <c r="D1340" s="23">
        <v>2011703</v>
      </c>
      <c r="E1340" s="23">
        <v>1332883</v>
      </c>
      <c r="F1340" s="23">
        <v>1299823</v>
      </c>
      <c r="G1340" s="23">
        <v>442720241</v>
      </c>
      <c r="H1340" s="23">
        <v>217014</v>
      </c>
      <c r="I1340" s="23">
        <v>258263</v>
      </c>
      <c r="J1340" s="23">
        <v>178200</v>
      </c>
      <c r="K1340" s="23">
        <v>454015</v>
      </c>
      <c r="L1340" s="23">
        <v>694011</v>
      </c>
      <c r="M1340" s="23">
        <v>434742</v>
      </c>
      <c r="N1340" s="23">
        <v>738653</v>
      </c>
      <c r="O1340" s="23">
        <v>683526</v>
      </c>
      <c r="P1340" s="23">
        <v>733784</v>
      </c>
      <c r="Q1340" s="23">
        <v>517567</v>
      </c>
      <c r="R1340" s="23">
        <v>519694</v>
      </c>
      <c r="S1340" s="23">
        <v>300078</v>
      </c>
      <c r="T1340" s="23">
        <v>208188</v>
      </c>
      <c r="U1340" s="23">
        <v>1896688</v>
      </c>
      <c r="V1340" s="23">
        <v>370313</v>
      </c>
      <c r="W1340" s="23">
        <v>2066899</v>
      </c>
      <c r="X1340" s="23">
        <v>1865061</v>
      </c>
      <c r="Y1340" s="23">
        <v>3274240</v>
      </c>
    </row>
    <row r="1341" spans="2:25" s="23" customFormat="1" ht="15" hidden="1" x14ac:dyDescent="0.2">
      <c r="B1341" s="23" t="s">
        <v>263</v>
      </c>
      <c r="C1341" s="23">
        <v>20</v>
      </c>
      <c r="D1341" s="23">
        <v>2011703</v>
      </c>
      <c r="E1341" s="23">
        <v>1325503</v>
      </c>
      <c r="F1341" s="23">
        <v>1294602</v>
      </c>
      <c r="G1341" s="23">
        <v>441880933</v>
      </c>
      <c r="H1341" s="23">
        <v>216913</v>
      </c>
      <c r="I1341" s="23">
        <v>258124</v>
      </c>
      <c r="J1341" s="23">
        <v>178121</v>
      </c>
      <c r="K1341" s="23">
        <v>453942</v>
      </c>
      <c r="L1341" s="23">
        <v>693556</v>
      </c>
      <c r="M1341" s="23">
        <v>434525</v>
      </c>
      <c r="N1341" s="23">
        <v>738305</v>
      </c>
      <c r="O1341" s="23">
        <v>683105</v>
      </c>
      <c r="P1341" s="23">
        <v>733477</v>
      </c>
      <c r="Q1341" s="23">
        <v>517470</v>
      </c>
      <c r="R1341" s="23">
        <v>519537</v>
      </c>
      <c r="S1341" s="23">
        <v>299727</v>
      </c>
      <c r="T1341" s="23">
        <v>208023</v>
      </c>
      <c r="U1341" s="23">
        <v>1896430</v>
      </c>
      <c r="V1341" s="23">
        <v>370152</v>
      </c>
      <c r="W1341" s="23">
        <v>2066315</v>
      </c>
      <c r="X1341" s="23">
        <v>1864371</v>
      </c>
      <c r="Y1341" s="23">
        <v>3273823</v>
      </c>
    </row>
    <row r="1342" spans="2:25" s="23" customFormat="1" ht="15" hidden="1" x14ac:dyDescent="0.2">
      <c r="B1342" s="23" t="s">
        <v>263</v>
      </c>
      <c r="C1342" s="23">
        <v>25</v>
      </c>
      <c r="D1342" s="23">
        <v>2011703</v>
      </c>
      <c r="E1342" s="23">
        <v>1317448</v>
      </c>
      <c r="F1342" s="23">
        <v>1285050</v>
      </c>
      <c r="G1342" s="23">
        <v>440993130</v>
      </c>
      <c r="H1342" s="23">
        <v>216775</v>
      </c>
      <c r="I1342" s="23">
        <v>258047</v>
      </c>
      <c r="J1342" s="23">
        <v>178061</v>
      </c>
      <c r="K1342" s="23">
        <v>453823</v>
      </c>
      <c r="L1342" s="23">
        <v>693052</v>
      </c>
      <c r="M1342" s="23">
        <v>434331</v>
      </c>
      <c r="N1342" s="23">
        <v>738075</v>
      </c>
      <c r="O1342" s="23">
        <v>682626</v>
      </c>
      <c r="P1342" s="23">
        <v>733272</v>
      </c>
      <c r="Q1342" s="23">
        <v>517349</v>
      </c>
      <c r="R1342" s="23">
        <v>519410</v>
      </c>
      <c r="S1342" s="23">
        <v>299292</v>
      </c>
      <c r="T1342" s="23">
        <v>207772</v>
      </c>
      <c r="U1342" s="23">
        <v>1896045</v>
      </c>
      <c r="V1342" s="23">
        <v>370015</v>
      </c>
      <c r="W1342" s="23">
        <v>2065755</v>
      </c>
      <c r="X1342" s="23">
        <v>1863541</v>
      </c>
      <c r="Y1342" s="23">
        <v>3273134</v>
      </c>
    </row>
    <row r="1343" spans="2:25" s="23" customFormat="1" ht="15" hidden="1" x14ac:dyDescent="0.2">
      <c r="B1343" s="23" t="s">
        <v>263</v>
      </c>
      <c r="C1343" s="23">
        <v>30</v>
      </c>
      <c r="D1343" s="23">
        <v>2011703</v>
      </c>
      <c r="E1343" s="23">
        <v>1302569</v>
      </c>
      <c r="F1343" s="23">
        <v>1274521</v>
      </c>
      <c r="G1343" s="23">
        <v>439319092</v>
      </c>
      <c r="H1343" s="23">
        <v>216716</v>
      </c>
      <c r="I1343" s="23">
        <v>258005</v>
      </c>
      <c r="J1343" s="23">
        <v>177990</v>
      </c>
      <c r="K1343" s="23">
        <v>453657</v>
      </c>
      <c r="L1343" s="23">
        <v>692674</v>
      </c>
      <c r="M1343" s="23">
        <v>434265</v>
      </c>
      <c r="N1343" s="23">
        <v>737847</v>
      </c>
      <c r="O1343" s="23">
        <v>682282</v>
      </c>
      <c r="P1343" s="23">
        <v>732932</v>
      </c>
      <c r="Q1343" s="23">
        <v>517193</v>
      </c>
      <c r="R1343" s="23">
        <v>519255</v>
      </c>
      <c r="S1343" s="23">
        <v>298584</v>
      </c>
      <c r="T1343" s="23">
        <v>207314</v>
      </c>
      <c r="U1343" s="23">
        <v>1895165</v>
      </c>
      <c r="V1343" s="23">
        <v>369609</v>
      </c>
      <c r="W1343" s="23">
        <v>2064986</v>
      </c>
      <c r="X1343" s="23">
        <v>1862505</v>
      </c>
      <c r="Y1343" s="23">
        <v>3271983</v>
      </c>
    </row>
    <row r="1344" spans="2:25" s="23" customFormat="1" ht="15" hidden="1" x14ac:dyDescent="0.2">
      <c r="B1344" s="23" t="s">
        <v>263</v>
      </c>
      <c r="C1344" s="23">
        <v>50</v>
      </c>
      <c r="D1344" s="23">
        <v>2011703</v>
      </c>
      <c r="E1344" s="23">
        <v>1255858</v>
      </c>
      <c r="F1344" s="23">
        <v>1218744</v>
      </c>
      <c r="G1344" s="23">
        <v>433514608</v>
      </c>
      <c r="H1344" s="23">
        <v>214897</v>
      </c>
      <c r="I1344" s="23">
        <v>256052</v>
      </c>
      <c r="J1344" s="23">
        <v>176046</v>
      </c>
      <c r="K1344" s="23">
        <v>449453</v>
      </c>
      <c r="L1344" s="23">
        <v>683544</v>
      </c>
      <c r="M1344" s="23">
        <v>430203</v>
      </c>
      <c r="N1344" s="23">
        <v>733383</v>
      </c>
      <c r="O1344" s="23">
        <v>676984</v>
      </c>
      <c r="P1344" s="23">
        <v>728710</v>
      </c>
      <c r="Q1344" s="23">
        <v>514647</v>
      </c>
      <c r="R1344" s="23">
        <v>516556</v>
      </c>
      <c r="S1344" s="23">
        <v>293970</v>
      </c>
      <c r="T1344" s="23">
        <v>204381</v>
      </c>
      <c r="U1344" s="23">
        <v>1890546</v>
      </c>
      <c r="V1344" s="23">
        <v>367651</v>
      </c>
      <c r="W1344" s="23">
        <v>2060009</v>
      </c>
      <c r="X1344" s="23">
        <v>1854970</v>
      </c>
      <c r="Y1344" s="23">
        <v>3265398</v>
      </c>
    </row>
    <row r="1345" spans="2:25" s="23" customFormat="1" ht="15" hidden="1" x14ac:dyDescent="0.2">
      <c r="B1345" s="23" t="s">
        <v>263</v>
      </c>
      <c r="C1345" s="23">
        <v>75</v>
      </c>
      <c r="D1345" s="23">
        <v>2011703</v>
      </c>
      <c r="E1345" s="23">
        <v>1124526</v>
      </c>
      <c r="F1345" s="23">
        <v>1030767</v>
      </c>
      <c r="G1345" s="23">
        <v>406131479</v>
      </c>
      <c r="H1345" s="23">
        <v>196458</v>
      </c>
      <c r="I1345" s="23">
        <v>239086</v>
      </c>
      <c r="J1345" s="23">
        <v>156037</v>
      </c>
      <c r="K1345" s="23">
        <v>421863</v>
      </c>
      <c r="L1345" s="23">
        <v>632277</v>
      </c>
      <c r="M1345" s="23">
        <v>401011</v>
      </c>
      <c r="N1345" s="23">
        <v>679951</v>
      </c>
      <c r="O1345" s="23">
        <v>634876</v>
      </c>
      <c r="P1345" s="23">
        <v>689140</v>
      </c>
      <c r="Q1345" s="23">
        <v>491539</v>
      </c>
      <c r="R1345" s="23">
        <v>490499</v>
      </c>
      <c r="S1345" s="23">
        <v>265534</v>
      </c>
      <c r="T1345" s="23">
        <v>186370</v>
      </c>
      <c r="U1345" s="23">
        <v>1851501</v>
      </c>
      <c r="V1345" s="23">
        <v>355393</v>
      </c>
      <c r="W1345" s="23">
        <v>2016346</v>
      </c>
      <c r="X1345" s="23">
        <v>1800586</v>
      </c>
      <c r="Y1345" s="23">
        <v>3192649</v>
      </c>
    </row>
    <row r="1346" spans="2:25" s="23" customFormat="1" ht="15" hidden="1" x14ac:dyDescent="0.2">
      <c r="B1346" s="23" t="s">
        <v>264</v>
      </c>
      <c r="C1346" s="23">
        <v>10</v>
      </c>
      <c r="D1346" s="23">
        <v>45097834</v>
      </c>
      <c r="E1346" s="23">
        <v>29507876</v>
      </c>
      <c r="F1346" s="23">
        <v>31291993</v>
      </c>
      <c r="G1346" s="23">
        <v>3590332706</v>
      </c>
      <c r="H1346" s="23">
        <v>22825346</v>
      </c>
      <c r="I1346" s="23">
        <v>27695780</v>
      </c>
      <c r="J1346" s="23">
        <v>14755048</v>
      </c>
      <c r="K1346" s="23">
        <v>42491277</v>
      </c>
      <c r="L1346" s="23">
        <v>40629530</v>
      </c>
      <c r="M1346" s="23">
        <v>39097696</v>
      </c>
      <c r="N1346" s="23">
        <v>29061039</v>
      </c>
      <c r="O1346" s="23">
        <v>46504751</v>
      </c>
      <c r="P1346" s="23">
        <v>33512928</v>
      </c>
      <c r="Q1346" s="23">
        <v>41031440</v>
      </c>
      <c r="R1346" s="23">
        <v>33485339</v>
      </c>
      <c r="S1346" s="23">
        <v>37278942</v>
      </c>
      <c r="T1346" s="23">
        <v>30455203</v>
      </c>
      <c r="U1346" s="23">
        <v>37266904</v>
      </c>
      <c r="V1346" s="23">
        <v>33304260</v>
      </c>
      <c r="W1346" s="23">
        <v>47111326</v>
      </c>
      <c r="X1346" s="23">
        <v>50202587</v>
      </c>
      <c r="Y1346" s="23">
        <v>43948322</v>
      </c>
    </row>
    <row r="1347" spans="2:25" s="23" customFormat="1" ht="15" hidden="1" x14ac:dyDescent="0.2">
      <c r="B1347" s="23" t="s">
        <v>264</v>
      </c>
      <c r="C1347" s="23">
        <v>15</v>
      </c>
      <c r="D1347" s="23">
        <v>45097834</v>
      </c>
      <c r="E1347" s="23">
        <v>28779172</v>
      </c>
      <c r="F1347" s="23">
        <v>30344253</v>
      </c>
      <c r="G1347" s="23">
        <v>3539359458</v>
      </c>
      <c r="H1347" s="23">
        <v>22799288</v>
      </c>
      <c r="I1347" s="23">
        <v>27665199</v>
      </c>
      <c r="J1347" s="23">
        <v>14741792</v>
      </c>
      <c r="K1347" s="23">
        <v>42454547</v>
      </c>
      <c r="L1347" s="23">
        <v>40587243</v>
      </c>
      <c r="M1347" s="23">
        <v>39063275</v>
      </c>
      <c r="N1347" s="23">
        <v>29034368</v>
      </c>
      <c r="O1347" s="23">
        <v>46452901</v>
      </c>
      <c r="P1347" s="23">
        <v>33489250</v>
      </c>
      <c r="Q1347" s="23">
        <v>41009213</v>
      </c>
      <c r="R1347" s="23">
        <v>33468681</v>
      </c>
      <c r="S1347" s="23">
        <v>37246442</v>
      </c>
      <c r="T1347" s="23">
        <v>30415170</v>
      </c>
      <c r="U1347" s="23">
        <v>37208791</v>
      </c>
      <c r="V1347" s="23">
        <v>33253440</v>
      </c>
      <c r="W1347" s="23">
        <v>47019827</v>
      </c>
      <c r="X1347" s="23">
        <v>50096585</v>
      </c>
      <c r="Y1347" s="23">
        <v>43862841</v>
      </c>
    </row>
    <row r="1348" spans="2:25" s="23" customFormat="1" ht="15" hidden="1" x14ac:dyDescent="0.2">
      <c r="B1348" s="23" t="s">
        <v>264</v>
      </c>
      <c r="C1348" s="23">
        <v>20</v>
      </c>
      <c r="D1348" s="23">
        <v>45097834</v>
      </c>
      <c r="E1348" s="23">
        <v>28612084</v>
      </c>
      <c r="F1348" s="23">
        <v>30175766</v>
      </c>
      <c r="G1348" s="23">
        <v>3527267438</v>
      </c>
      <c r="H1348" s="23">
        <v>22784707</v>
      </c>
      <c r="I1348" s="23">
        <v>27648590</v>
      </c>
      <c r="J1348" s="23">
        <v>14733681</v>
      </c>
      <c r="K1348" s="23">
        <v>42431184</v>
      </c>
      <c r="L1348" s="23">
        <v>40559664</v>
      </c>
      <c r="M1348" s="23">
        <v>39041214</v>
      </c>
      <c r="N1348" s="23">
        <v>29016039</v>
      </c>
      <c r="O1348" s="23">
        <v>46424982</v>
      </c>
      <c r="P1348" s="23">
        <v>33471586</v>
      </c>
      <c r="Q1348" s="23">
        <v>40993125</v>
      </c>
      <c r="R1348" s="23">
        <v>33458587</v>
      </c>
      <c r="S1348" s="23">
        <v>37236614</v>
      </c>
      <c r="T1348" s="23">
        <v>30405970</v>
      </c>
      <c r="U1348" s="23">
        <v>37194595</v>
      </c>
      <c r="V1348" s="23">
        <v>33240674</v>
      </c>
      <c r="W1348" s="23">
        <v>46993970</v>
      </c>
      <c r="X1348" s="23">
        <v>50064828</v>
      </c>
      <c r="Y1348" s="23">
        <v>43838285</v>
      </c>
    </row>
    <row r="1349" spans="2:25" s="23" customFormat="1" ht="15" hidden="1" x14ac:dyDescent="0.2">
      <c r="B1349" s="23" t="s">
        <v>264</v>
      </c>
      <c r="C1349" s="23">
        <v>25</v>
      </c>
      <c r="D1349" s="23">
        <v>45097834</v>
      </c>
      <c r="E1349" s="23">
        <v>28326740</v>
      </c>
      <c r="F1349" s="23">
        <v>29684998</v>
      </c>
      <c r="G1349" s="23">
        <v>3508468493</v>
      </c>
      <c r="H1349" s="23">
        <v>22781190</v>
      </c>
      <c r="I1349" s="23">
        <v>27644288</v>
      </c>
      <c r="J1349" s="23">
        <v>14731496</v>
      </c>
      <c r="K1349" s="23">
        <v>42425625</v>
      </c>
      <c r="L1349" s="23">
        <v>40554308</v>
      </c>
      <c r="M1349" s="23">
        <v>39037506</v>
      </c>
      <c r="N1349" s="23">
        <v>29012968</v>
      </c>
      <c r="O1349" s="23">
        <v>46419306</v>
      </c>
      <c r="P1349" s="23">
        <v>33469064</v>
      </c>
      <c r="Q1349" s="23">
        <v>40990560</v>
      </c>
      <c r="R1349" s="23">
        <v>33456377</v>
      </c>
      <c r="S1349" s="23">
        <v>37230181</v>
      </c>
      <c r="T1349" s="23">
        <v>30390862</v>
      </c>
      <c r="U1349" s="23">
        <v>37173792</v>
      </c>
      <c r="V1349" s="23">
        <v>33221311</v>
      </c>
      <c r="W1349" s="23">
        <v>46958894</v>
      </c>
      <c r="X1349" s="23">
        <v>50023638</v>
      </c>
      <c r="Y1349" s="23">
        <v>43804413</v>
      </c>
    </row>
    <row r="1350" spans="2:25" s="23" customFormat="1" ht="15" hidden="1" x14ac:dyDescent="0.2">
      <c r="B1350" s="23" t="s">
        <v>264</v>
      </c>
      <c r="C1350" s="23">
        <v>30</v>
      </c>
      <c r="D1350" s="23">
        <v>45097834</v>
      </c>
      <c r="E1350" s="23">
        <v>27931915</v>
      </c>
      <c r="F1350" s="23">
        <v>29114149</v>
      </c>
      <c r="G1350" s="23">
        <v>3482204195</v>
      </c>
      <c r="H1350" s="23">
        <v>22773772</v>
      </c>
      <c r="I1350" s="23">
        <v>27636982</v>
      </c>
      <c r="J1350" s="23">
        <v>14728708</v>
      </c>
      <c r="K1350" s="23">
        <v>42417968</v>
      </c>
      <c r="L1350" s="23">
        <v>40545669</v>
      </c>
      <c r="M1350" s="23">
        <v>39030618</v>
      </c>
      <c r="N1350" s="23">
        <v>29007729</v>
      </c>
      <c r="O1350" s="23">
        <v>46409091</v>
      </c>
      <c r="P1350" s="23">
        <v>33465089</v>
      </c>
      <c r="Q1350" s="23">
        <v>40986426</v>
      </c>
      <c r="R1350" s="23">
        <v>33452946</v>
      </c>
      <c r="S1350" s="23">
        <v>37221868</v>
      </c>
      <c r="T1350" s="23">
        <v>30370823</v>
      </c>
      <c r="U1350" s="23">
        <v>37142482</v>
      </c>
      <c r="V1350" s="23">
        <v>33195631</v>
      </c>
      <c r="W1350" s="23">
        <v>46910667</v>
      </c>
      <c r="X1350" s="23">
        <v>49966042</v>
      </c>
      <c r="Y1350" s="23">
        <v>43757791</v>
      </c>
    </row>
    <row r="1351" spans="2:25" s="23" customFormat="1" ht="15" hidden="1" x14ac:dyDescent="0.2">
      <c r="B1351" s="23" t="s">
        <v>264</v>
      </c>
      <c r="C1351" s="23">
        <v>50</v>
      </c>
      <c r="D1351" s="23">
        <v>45097834</v>
      </c>
      <c r="E1351" s="23">
        <v>24065645</v>
      </c>
      <c r="F1351" s="23">
        <v>25461098</v>
      </c>
      <c r="G1351" s="23">
        <v>3200797916</v>
      </c>
      <c r="H1351" s="23">
        <v>22556377</v>
      </c>
      <c r="I1351" s="23">
        <v>27366693</v>
      </c>
      <c r="J1351" s="23">
        <v>14610381</v>
      </c>
      <c r="K1351" s="23">
        <v>42072148</v>
      </c>
      <c r="L1351" s="23">
        <v>40167869</v>
      </c>
      <c r="M1351" s="23">
        <v>38681624</v>
      </c>
      <c r="N1351" s="23">
        <v>28796007</v>
      </c>
      <c r="O1351" s="23">
        <v>45950512</v>
      </c>
      <c r="P1351" s="23">
        <v>33279491</v>
      </c>
      <c r="Q1351" s="23">
        <v>40796544</v>
      </c>
      <c r="R1351" s="23">
        <v>33308137</v>
      </c>
      <c r="S1351" s="23">
        <v>36985533</v>
      </c>
      <c r="T1351" s="23">
        <v>29957595</v>
      </c>
      <c r="U1351" s="23">
        <v>36585111</v>
      </c>
      <c r="V1351" s="23">
        <v>32712338</v>
      </c>
      <c r="W1351" s="23">
        <v>46076244</v>
      </c>
      <c r="X1351" s="23">
        <v>49073440</v>
      </c>
      <c r="Y1351" s="23">
        <v>43016330</v>
      </c>
    </row>
    <row r="1352" spans="2:25" s="23" customFormat="1" ht="15" hidden="1" x14ac:dyDescent="0.2">
      <c r="B1352" s="23" t="s">
        <v>264</v>
      </c>
      <c r="C1352" s="23">
        <v>75</v>
      </c>
      <c r="D1352" s="23">
        <v>45097834</v>
      </c>
      <c r="E1352" s="23">
        <v>15453036</v>
      </c>
      <c r="F1352" s="23">
        <v>16954871</v>
      </c>
      <c r="G1352" s="23">
        <v>2333441879</v>
      </c>
      <c r="H1352" s="23">
        <v>20792058</v>
      </c>
      <c r="I1352" s="23">
        <v>25298683</v>
      </c>
      <c r="J1352" s="23">
        <v>13697528</v>
      </c>
      <c r="K1352" s="23">
        <v>39381543</v>
      </c>
      <c r="L1352" s="23">
        <v>37788546</v>
      </c>
      <c r="M1352" s="23">
        <v>36433991</v>
      </c>
      <c r="N1352" s="23">
        <v>27446039</v>
      </c>
      <c r="O1352" s="23">
        <v>43202340</v>
      </c>
      <c r="P1352" s="23">
        <v>31845359</v>
      </c>
      <c r="Q1352" s="23">
        <v>39164904</v>
      </c>
      <c r="R1352" s="23">
        <v>32109848</v>
      </c>
      <c r="S1352" s="23">
        <v>35085948</v>
      </c>
      <c r="T1352" s="23">
        <v>25698767</v>
      </c>
      <c r="U1352" s="23">
        <v>31067302</v>
      </c>
      <c r="V1352" s="23">
        <v>27848191</v>
      </c>
      <c r="W1352" s="23">
        <v>38872564</v>
      </c>
      <c r="X1352" s="23">
        <v>41234985</v>
      </c>
      <c r="Y1352" s="23">
        <v>36354242</v>
      </c>
    </row>
    <row r="1353" spans="2:25" s="23" customFormat="1" ht="15" hidden="1" x14ac:dyDescent="0.2">
      <c r="B1353" s="23" t="s">
        <v>265</v>
      </c>
      <c r="C1353" s="23">
        <v>10</v>
      </c>
      <c r="D1353" s="23">
        <v>1745959</v>
      </c>
      <c r="E1353" s="23">
        <v>1467605</v>
      </c>
      <c r="F1353" s="23">
        <v>1386154</v>
      </c>
      <c r="G1353" s="23">
        <v>186346856</v>
      </c>
      <c r="H1353" s="23">
        <v>3033604</v>
      </c>
      <c r="I1353" s="23">
        <v>1783431</v>
      </c>
      <c r="J1353" s="23">
        <v>2585909</v>
      </c>
      <c r="K1353" s="23">
        <v>2452234</v>
      </c>
      <c r="L1353" s="23">
        <v>2090348</v>
      </c>
      <c r="M1353" s="23">
        <v>4268000</v>
      </c>
      <c r="N1353" s="23">
        <v>3167424</v>
      </c>
      <c r="O1353" s="23">
        <v>2048731</v>
      </c>
      <c r="P1353" s="23">
        <v>4923641</v>
      </c>
      <c r="Q1353" s="23">
        <v>2655472</v>
      </c>
      <c r="R1353" s="23">
        <v>993433</v>
      </c>
      <c r="S1353" s="23">
        <v>1447707</v>
      </c>
      <c r="T1353" s="23">
        <v>1222688</v>
      </c>
      <c r="U1353" s="23">
        <v>1922078</v>
      </c>
      <c r="V1353" s="23">
        <v>1294738</v>
      </c>
      <c r="W1353" s="23">
        <v>1867502</v>
      </c>
      <c r="X1353" s="23">
        <v>2357690</v>
      </c>
      <c r="Y1353" s="23">
        <v>760943</v>
      </c>
    </row>
    <row r="1354" spans="2:25" s="23" customFormat="1" ht="15" hidden="1" x14ac:dyDescent="0.2">
      <c r="B1354" s="23" t="s">
        <v>265</v>
      </c>
      <c r="C1354" s="23">
        <v>15</v>
      </c>
      <c r="D1354" s="23">
        <v>1745959</v>
      </c>
      <c r="E1354" s="23">
        <v>1080313</v>
      </c>
      <c r="F1354" s="23">
        <v>1115262</v>
      </c>
      <c r="G1354" s="23">
        <v>156827384</v>
      </c>
      <c r="H1354" s="23">
        <v>3028353</v>
      </c>
      <c r="I1354" s="23">
        <v>1781578</v>
      </c>
      <c r="J1354" s="23">
        <v>2581819</v>
      </c>
      <c r="K1354" s="23">
        <v>2449804</v>
      </c>
      <c r="L1354" s="23">
        <v>2088290</v>
      </c>
      <c r="M1354" s="23">
        <v>4258098</v>
      </c>
      <c r="N1354" s="23">
        <v>3164561</v>
      </c>
      <c r="O1354" s="23">
        <v>2046394</v>
      </c>
      <c r="P1354" s="23">
        <v>4919951</v>
      </c>
      <c r="Q1354" s="23">
        <v>2652846</v>
      </c>
      <c r="R1354" s="23">
        <v>984610</v>
      </c>
      <c r="S1354" s="23">
        <v>1428192</v>
      </c>
      <c r="T1354" s="23">
        <v>1202532</v>
      </c>
      <c r="U1354" s="23">
        <v>1874285</v>
      </c>
      <c r="V1354" s="23">
        <v>1259533</v>
      </c>
      <c r="W1354" s="23">
        <v>1804276</v>
      </c>
      <c r="X1354" s="23">
        <v>2272035</v>
      </c>
      <c r="Y1354" s="23">
        <v>691458</v>
      </c>
    </row>
    <row r="1355" spans="2:25" s="23" customFormat="1" ht="15" hidden="1" x14ac:dyDescent="0.2">
      <c r="B1355" s="23" t="s">
        <v>265</v>
      </c>
      <c r="C1355" s="23">
        <v>20</v>
      </c>
      <c r="D1355" s="23">
        <v>1745959</v>
      </c>
      <c r="E1355" s="23">
        <v>650897</v>
      </c>
      <c r="F1355" s="23">
        <v>634259</v>
      </c>
      <c r="G1355" s="23">
        <v>121897369</v>
      </c>
      <c r="H1355" s="23">
        <v>2998873</v>
      </c>
      <c r="I1355" s="23">
        <v>1766081</v>
      </c>
      <c r="J1355" s="23">
        <v>2562023</v>
      </c>
      <c r="K1355" s="23">
        <v>2435178</v>
      </c>
      <c r="L1355" s="23">
        <v>2076566</v>
      </c>
      <c r="M1355" s="23">
        <v>4195953</v>
      </c>
      <c r="N1355" s="23">
        <v>3147719</v>
      </c>
      <c r="O1355" s="23">
        <v>2031192</v>
      </c>
      <c r="P1355" s="23">
        <v>4902013</v>
      </c>
      <c r="Q1355" s="23">
        <v>2628638</v>
      </c>
      <c r="R1355" s="23">
        <v>959109</v>
      </c>
      <c r="S1355" s="23">
        <v>1401187</v>
      </c>
      <c r="T1355" s="23">
        <v>1162459</v>
      </c>
      <c r="U1355" s="23">
        <v>1793243</v>
      </c>
      <c r="V1355" s="23">
        <v>1195855</v>
      </c>
      <c r="W1355" s="23">
        <v>1695517</v>
      </c>
      <c r="X1355" s="23">
        <v>2114723</v>
      </c>
      <c r="Y1355" s="23">
        <v>617303</v>
      </c>
    </row>
    <row r="1356" spans="2:25" s="23" customFormat="1" ht="15" hidden="1" x14ac:dyDescent="0.2">
      <c r="B1356" s="23" t="s">
        <v>265</v>
      </c>
      <c r="C1356" s="23">
        <v>25</v>
      </c>
      <c r="D1356" s="23">
        <v>1745959</v>
      </c>
      <c r="E1356" s="23">
        <v>599881</v>
      </c>
      <c r="F1356" s="23">
        <v>573619</v>
      </c>
      <c r="G1356" s="23">
        <v>117517675</v>
      </c>
      <c r="H1356" s="23">
        <v>2993378</v>
      </c>
      <c r="I1356" s="23">
        <v>1763399</v>
      </c>
      <c r="J1356" s="23">
        <v>2557961</v>
      </c>
      <c r="K1356" s="23">
        <v>2432229</v>
      </c>
      <c r="L1356" s="23">
        <v>2073786</v>
      </c>
      <c r="M1356" s="23">
        <v>4185667</v>
      </c>
      <c r="N1356" s="23">
        <v>3143977</v>
      </c>
      <c r="O1356" s="23">
        <v>2028128</v>
      </c>
      <c r="P1356" s="23">
        <v>4897177</v>
      </c>
      <c r="Q1356" s="23">
        <v>2623128</v>
      </c>
      <c r="R1356" s="23">
        <v>954280</v>
      </c>
      <c r="S1356" s="23">
        <v>1395774</v>
      </c>
      <c r="T1356" s="23">
        <v>1152801</v>
      </c>
      <c r="U1356" s="23">
        <v>1777100</v>
      </c>
      <c r="V1356" s="23">
        <v>1185177</v>
      </c>
      <c r="W1356" s="23">
        <v>1674613</v>
      </c>
      <c r="X1356" s="23">
        <v>2086011</v>
      </c>
      <c r="Y1356" s="23">
        <v>605207</v>
      </c>
    </row>
    <row r="1357" spans="2:25" s="23" customFormat="1" ht="15" hidden="1" x14ac:dyDescent="0.2">
      <c r="B1357" s="23" t="s">
        <v>265</v>
      </c>
      <c r="C1357" s="23">
        <v>30</v>
      </c>
      <c r="D1357" s="23">
        <v>1745959</v>
      </c>
      <c r="E1357" s="23">
        <v>471306</v>
      </c>
      <c r="F1357" s="23">
        <v>422774</v>
      </c>
      <c r="G1357" s="23">
        <v>105866817</v>
      </c>
      <c r="H1357" s="23">
        <v>2970810</v>
      </c>
      <c r="I1357" s="23">
        <v>1751480</v>
      </c>
      <c r="J1357" s="23">
        <v>2543445</v>
      </c>
      <c r="K1357" s="23">
        <v>2418095</v>
      </c>
      <c r="L1357" s="23">
        <v>2062298</v>
      </c>
      <c r="M1357" s="23">
        <v>4138574</v>
      </c>
      <c r="N1357" s="23">
        <v>3130205</v>
      </c>
      <c r="O1357" s="23">
        <v>2012545</v>
      </c>
      <c r="P1357" s="23">
        <v>4879259</v>
      </c>
      <c r="Q1357" s="23">
        <v>2599080</v>
      </c>
      <c r="R1357" s="23">
        <v>934472</v>
      </c>
      <c r="S1357" s="23">
        <v>1377384</v>
      </c>
      <c r="T1357" s="23">
        <v>1123341</v>
      </c>
      <c r="U1357" s="23">
        <v>1726687</v>
      </c>
      <c r="V1357" s="23">
        <v>1149085</v>
      </c>
      <c r="W1357" s="23">
        <v>1608508</v>
      </c>
      <c r="X1357" s="23">
        <v>1999399</v>
      </c>
      <c r="Y1357" s="23">
        <v>569448</v>
      </c>
    </row>
    <row r="1358" spans="2:25" s="23" customFormat="1" ht="15" hidden="1" x14ac:dyDescent="0.2">
      <c r="B1358" s="23" t="s">
        <v>265</v>
      </c>
      <c r="C1358" s="23">
        <v>50</v>
      </c>
      <c r="D1358" s="23">
        <v>1745959</v>
      </c>
      <c r="E1358" s="23">
        <v>200536</v>
      </c>
      <c r="F1358" s="23">
        <v>186074</v>
      </c>
      <c r="G1358" s="23">
        <v>69896346</v>
      </c>
      <c r="H1358" s="23">
        <v>2886385</v>
      </c>
      <c r="I1358" s="23">
        <v>1705522</v>
      </c>
      <c r="J1358" s="23">
        <v>2474698</v>
      </c>
      <c r="K1358" s="23">
        <v>2353988</v>
      </c>
      <c r="L1358" s="23">
        <v>2009610</v>
      </c>
      <c r="M1358" s="23">
        <v>3995707</v>
      </c>
      <c r="N1358" s="23">
        <v>3072634</v>
      </c>
      <c r="O1358" s="23">
        <v>1963779</v>
      </c>
      <c r="P1358" s="23">
        <v>4736969</v>
      </c>
      <c r="Q1358" s="23">
        <v>2480580</v>
      </c>
      <c r="R1358" s="23">
        <v>878021</v>
      </c>
      <c r="S1358" s="23">
        <v>1307140</v>
      </c>
      <c r="T1358" s="23">
        <v>1012045</v>
      </c>
      <c r="U1358" s="23">
        <v>1501891</v>
      </c>
      <c r="V1358" s="23">
        <v>990559</v>
      </c>
      <c r="W1358" s="23">
        <v>1340749</v>
      </c>
      <c r="X1358" s="23">
        <v>1638207</v>
      </c>
      <c r="Y1358" s="23">
        <v>447490</v>
      </c>
    </row>
    <row r="1359" spans="2:25" s="23" customFormat="1" ht="15" hidden="1" x14ac:dyDescent="0.2">
      <c r="B1359" s="23" t="s">
        <v>265</v>
      </c>
      <c r="C1359" s="23">
        <v>75</v>
      </c>
      <c r="D1359" s="23">
        <v>1745959</v>
      </c>
      <c r="E1359" s="23">
        <v>60462</v>
      </c>
      <c r="F1359" s="23">
        <v>25556</v>
      </c>
      <c r="G1359" s="23">
        <v>31700214</v>
      </c>
      <c r="H1359" s="23">
        <v>1971858</v>
      </c>
      <c r="I1359" s="23">
        <v>1302350</v>
      </c>
      <c r="J1359" s="23">
        <v>1779520</v>
      </c>
      <c r="K1359" s="23">
        <v>1792290</v>
      </c>
      <c r="L1359" s="23">
        <v>1535601</v>
      </c>
      <c r="M1359" s="23">
        <v>3113681</v>
      </c>
      <c r="N1359" s="23">
        <v>2589049</v>
      </c>
      <c r="O1359" s="23">
        <v>1526071</v>
      </c>
      <c r="P1359" s="23">
        <v>3788936</v>
      </c>
      <c r="Q1359" s="23">
        <v>1764940</v>
      </c>
      <c r="R1359" s="23">
        <v>587069</v>
      </c>
      <c r="S1359" s="23">
        <v>898537</v>
      </c>
      <c r="T1359" s="23">
        <v>626717</v>
      </c>
      <c r="U1359" s="23">
        <v>894650</v>
      </c>
      <c r="V1359" s="23">
        <v>674158</v>
      </c>
      <c r="W1359" s="23">
        <v>764492</v>
      </c>
      <c r="X1359" s="23">
        <v>805917</v>
      </c>
      <c r="Y1359" s="23">
        <v>197958</v>
      </c>
    </row>
    <row r="1360" spans="2:25" s="23" customFormat="1" ht="15" hidden="1" x14ac:dyDescent="0.2">
      <c r="B1360" s="23" t="s">
        <v>266</v>
      </c>
      <c r="C1360" s="23">
        <v>10</v>
      </c>
      <c r="D1360" s="23">
        <v>3878</v>
      </c>
      <c r="E1360" s="23">
        <v>1150</v>
      </c>
      <c r="F1360" s="23">
        <v>926</v>
      </c>
      <c r="G1360" s="23">
        <v>242263</v>
      </c>
      <c r="H1360" s="23">
        <v>291</v>
      </c>
      <c r="I1360" s="23">
        <v>97</v>
      </c>
      <c r="J1360" s="23">
        <v>379</v>
      </c>
      <c r="K1360" s="23">
        <v>238</v>
      </c>
      <c r="L1360" s="23">
        <v>725</v>
      </c>
      <c r="M1360" s="23">
        <v>393</v>
      </c>
      <c r="N1360" s="23">
        <v>1032</v>
      </c>
      <c r="O1360" s="23">
        <v>398</v>
      </c>
      <c r="P1360" s="23">
        <v>697</v>
      </c>
      <c r="Q1360" s="23">
        <v>55</v>
      </c>
      <c r="R1360" s="23">
        <v>681</v>
      </c>
      <c r="S1360" s="23">
        <v>63</v>
      </c>
      <c r="T1360" s="23">
        <v>517</v>
      </c>
      <c r="U1360" s="23">
        <v>81</v>
      </c>
      <c r="V1360" s="23">
        <v>0</v>
      </c>
      <c r="W1360" s="23">
        <v>73</v>
      </c>
      <c r="X1360" s="23">
        <v>913</v>
      </c>
      <c r="Y1360" s="23">
        <v>0</v>
      </c>
    </row>
    <row r="1361" spans="2:25" s="23" customFormat="1" ht="15" hidden="1" x14ac:dyDescent="0.2">
      <c r="B1361" s="23" t="s">
        <v>266</v>
      </c>
      <c r="C1361" s="23">
        <v>15</v>
      </c>
      <c r="D1361" s="23">
        <v>3878</v>
      </c>
      <c r="E1361" s="23">
        <v>1108</v>
      </c>
      <c r="F1361" s="23">
        <v>919</v>
      </c>
      <c r="G1361" s="23">
        <v>235790</v>
      </c>
      <c r="H1361" s="23">
        <v>291</v>
      </c>
      <c r="I1361" s="23">
        <v>97</v>
      </c>
      <c r="J1361" s="23">
        <v>379</v>
      </c>
      <c r="K1361" s="23">
        <v>238</v>
      </c>
      <c r="L1361" s="23">
        <v>725</v>
      </c>
      <c r="M1361" s="23">
        <v>393</v>
      </c>
      <c r="N1361" s="23">
        <v>1008</v>
      </c>
      <c r="O1361" s="23">
        <v>398</v>
      </c>
      <c r="P1361" s="23">
        <v>697</v>
      </c>
      <c r="Q1361" s="23">
        <v>55</v>
      </c>
      <c r="R1361" s="23">
        <v>681</v>
      </c>
      <c r="S1361" s="23">
        <v>63</v>
      </c>
      <c r="T1361" s="23">
        <v>494</v>
      </c>
      <c r="U1361" s="23">
        <v>81</v>
      </c>
      <c r="V1361" s="23">
        <v>0</v>
      </c>
      <c r="W1361" s="23">
        <v>73</v>
      </c>
      <c r="X1361" s="23">
        <v>913</v>
      </c>
      <c r="Y1361" s="23">
        <v>0</v>
      </c>
    </row>
    <row r="1362" spans="2:25" s="23" customFormat="1" ht="15" hidden="1" x14ac:dyDescent="0.2">
      <c r="B1362" s="23" t="s">
        <v>266</v>
      </c>
      <c r="C1362" s="23">
        <v>20</v>
      </c>
      <c r="D1362" s="23">
        <v>3878</v>
      </c>
      <c r="E1362" s="23">
        <v>1080</v>
      </c>
      <c r="F1362" s="23">
        <v>908</v>
      </c>
      <c r="G1362" s="23">
        <v>231424</v>
      </c>
      <c r="H1362" s="23">
        <v>291</v>
      </c>
      <c r="I1362" s="23">
        <v>97</v>
      </c>
      <c r="J1362" s="23">
        <v>379</v>
      </c>
      <c r="K1362" s="23">
        <v>238</v>
      </c>
      <c r="L1362" s="23">
        <v>699</v>
      </c>
      <c r="M1362" s="23">
        <v>382</v>
      </c>
      <c r="N1362" s="23">
        <v>934</v>
      </c>
      <c r="O1362" s="23">
        <v>398</v>
      </c>
      <c r="P1362" s="23">
        <v>685</v>
      </c>
      <c r="Q1362" s="23">
        <v>55</v>
      </c>
      <c r="R1362" s="23">
        <v>681</v>
      </c>
      <c r="S1362" s="23">
        <v>63</v>
      </c>
      <c r="T1362" s="23">
        <v>494</v>
      </c>
      <c r="U1362" s="23">
        <v>81</v>
      </c>
      <c r="V1362" s="23">
        <v>0</v>
      </c>
      <c r="W1362" s="23">
        <v>73</v>
      </c>
      <c r="X1362" s="23">
        <v>903</v>
      </c>
      <c r="Y1362" s="23">
        <v>0</v>
      </c>
    </row>
    <row r="1363" spans="2:25" s="23" customFormat="1" ht="15" hidden="1" x14ac:dyDescent="0.2">
      <c r="B1363" s="23" t="s">
        <v>266</v>
      </c>
      <c r="C1363" s="23">
        <v>25</v>
      </c>
      <c r="D1363" s="23">
        <v>3878</v>
      </c>
      <c r="E1363" s="23">
        <v>1059</v>
      </c>
      <c r="F1363" s="23">
        <v>893</v>
      </c>
      <c r="G1363" s="23">
        <v>228236</v>
      </c>
      <c r="H1363" s="23">
        <v>291</v>
      </c>
      <c r="I1363" s="23">
        <v>85</v>
      </c>
      <c r="J1363" s="23">
        <v>379</v>
      </c>
      <c r="K1363" s="23">
        <v>225</v>
      </c>
      <c r="L1363" s="23">
        <v>699</v>
      </c>
      <c r="M1363" s="23">
        <v>382</v>
      </c>
      <c r="N1363" s="23">
        <v>934</v>
      </c>
      <c r="O1363" s="23">
        <v>398</v>
      </c>
      <c r="P1363" s="23">
        <v>685</v>
      </c>
      <c r="Q1363" s="23">
        <v>55</v>
      </c>
      <c r="R1363" s="23">
        <v>681</v>
      </c>
      <c r="S1363" s="23">
        <v>63</v>
      </c>
      <c r="T1363" s="23">
        <v>494</v>
      </c>
      <c r="U1363" s="23">
        <v>81</v>
      </c>
      <c r="V1363" s="23">
        <v>0</v>
      </c>
      <c r="W1363" s="23">
        <v>73</v>
      </c>
      <c r="X1363" s="23">
        <v>886</v>
      </c>
      <c r="Y1363" s="23">
        <v>0</v>
      </c>
    </row>
    <row r="1364" spans="2:25" s="23" customFormat="1" ht="15" hidden="1" x14ac:dyDescent="0.2">
      <c r="B1364" s="23" t="s">
        <v>266</v>
      </c>
      <c r="C1364" s="23">
        <v>30</v>
      </c>
      <c r="D1364" s="23">
        <v>3878</v>
      </c>
      <c r="E1364" s="23">
        <v>1032</v>
      </c>
      <c r="F1364" s="23">
        <v>862</v>
      </c>
      <c r="G1364" s="23">
        <v>223904</v>
      </c>
      <c r="H1364" s="23">
        <v>291</v>
      </c>
      <c r="I1364" s="23">
        <v>85</v>
      </c>
      <c r="J1364" s="23">
        <v>379</v>
      </c>
      <c r="K1364" s="23">
        <v>225</v>
      </c>
      <c r="L1364" s="23">
        <v>678</v>
      </c>
      <c r="M1364" s="23">
        <v>382</v>
      </c>
      <c r="N1364" s="23">
        <v>900</v>
      </c>
      <c r="O1364" s="23">
        <v>398</v>
      </c>
      <c r="P1364" s="23">
        <v>673</v>
      </c>
      <c r="Q1364" s="23">
        <v>55</v>
      </c>
      <c r="R1364" s="23">
        <v>681</v>
      </c>
      <c r="S1364" s="23">
        <v>63</v>
      </c>
      <c r="T1364" s="23">
        <v>494</v>
      </c>
      <c r="U1364" s="23">
        <v>81</v>
      </c>
      <c r="V1364" s="23">
        <v>0</v>
      </c>
      <c r="W1364" s="23">
        <v>73</v>
      </c>
      <c r="X1364" s="23">
        <v>886</v>
      </c>
      <c r="Y1364" s="23">
        <v>0</v>
      </c>
    </row>
    <row r="1365" spans="2:25" s="23" customFormat="1" ht="15" hidden="1" x14ac:dyDescent="0.2">
      <c r="B1365" s="23" t="s">
        <v>266</v>
      </c>
      <c r="C1365" s="23">
        <v>50</v>
      </c>
      <c r="D1365" s="23">
        <v>3878</v>
      </c>
      <c r="E1365" s="23">
        <v>923</v>
      </c>
      <c r="F1365" s="23">
        <v>703</v>
      </c>
      <c r="G1365" s="23">
        <v>206129</v>
      </c>
      <c r="H1365" s="23">
        <v>291</v>
      </c>
      <c r="I1365" s="23">
        <v>75</v>
      </c>
      <c r="J1365" s="23">
        <v>259</v>
      </c>
      <c r="K1365" s="23">
        <v>225</v>
      </c>
      <c r="L1365" s="23">
        <v>582</v>
      </c>
      <c r="M1365" s="23">
        <v>297</v>
      </c>
      <c r="N1365" s="23">
        <v>587</v>
      </c>
      <c r="O1365" s="23">
        <v>361</v>
      </c>
      <c r="P1365" s="23">
        <v>607</v>
      </c>
      <c r="Q1365" s="23">
        <v>55</v>
      </c>
      <c r="R1365" s="23">
        <v>634</v>
      </c>
      <c r="S1365" s="23">
        <v>63</v>
      </c>
      <c r="T1365" s="23">
        <v>471</v>
      </c>
      <c r="U1365" s="23">
        <v>81</v>
      </c>
      <c r="V1365" s="23">
        <v>0</v>
      </c>
      <c r="W1365" s="23">
        <v>73</v>
      </c>
      <c r="X1365" s="23">
        <v>852</v>
      </c>
      <c r="Y1365" s="23">
        <v>0</v>
      </c>
    </row>
    <row r="1366" spans="2:25" s="23" customFormat="1" ht="15" hidden="1" x14ac:dyDescent="0.2">
      <c r="B1366" s="23" t="s">
        <v>266</v>
      </c>
      <c r="C1366" s="23">
        <v>75</v>
      </c>
      <c r="D1366" s="23">
        <v>3878</v>
      </c>
      <c r="E1366" s="23">
        <v>725</v>
      </c>
      <c r="F1366" s="23">
        <v>473</v>
      </c>
      <c r="G1366" s="23">
        <v>172027</v>
      </c>
      <c r="H1366" s="23">
        <v>239</v>
      </c>
      <c r="I1366" s="23">
        <v>33</v>
      </c>
      <c r="J1366" s="23">
        <v>108</v>
      </c>
      <c r="K1366" s="23">
        <v>178</v>
      </c>
      <c r="L1366" s="23">
        <v>358</v>
      </c>
      <c r="M1366" s="23">
        <v>135</v>
      </c>
      <c r="N1366" s="23">
        <v>210</v>
      </c>
      <c r="O1366" s="23">
        <v>329</v>
      </c>
      <c r="P1366" s="23">
        <v>453</v>
      </c>
      <c r="Q1366" s="23">
        <v>55</v>
      </c>
      <c r="R1366" s="23">
        <v>534</v>
      </c>
      <c r="S1366" s="23">
        <v>51</v>
      </c>
      <c r="T1366" s="23">
        <v>321</v>
      </c>
      <c r="U1366" s="23">
        <v>81</v>
      </c>
      <c r="V1366" s="23">
        <v>0</v>
      </c>
      <c r="W1366" s="23">
        <v>73</v>
      </c>
      <c r="X1366" s="23">
        <v>622</v>
      </c>
      <c r="Y1366" s="23">
        <v>0</v>
      </c>
    </row>
    <row r="1367" spans="2:25" s="23" customFormat="1" ht="15" hidden="1" x14ac:dyDescent="0.2">
      <c r="B1367" s="23" t="s">
        <v>267</v>
      </c>
      <c r="C1367" s="23">
        <v>10</v>
      </c>
      <c r="D1367" s="23">
        <v>20878</v>
      </c>
      <c r="E1367" s="23">
        <v>12630</v>
      </c>
      <c r="F1367" s="23">
        <v>12366</v>
      </c>
      <c r="G1367" s="23">
        <v>1557001</v>
      </c>
      <c r="H1367" s="23">
        <v>130</v>
      </c>
      <c r="I1367" s="23">
        <v>66</v>
      </c>
      <c r="J1367" s="23">
        <v>0</v>
      </c>
      <c r="K1367" s="23">
        <v>0</v>
      </c>
      <c r="L1367" s="23">
        <v>34</v>
      </c>
      <c r="M1367" s="23">
        <v>67</v>
      </c>
      <c r="N1367" s="23">
        <v>0</v>
      </c>
      <c r="O1367" s="23">
        <v>0</v>
      </c>
      <c r="P1367" s="23">
        <v>60</v>
      </c>
      <c r="Q1367" s="23">
        <v>0</v>
      </c>
      <c r="R1367" s="23">
        <v>20</v>
      </c>
      <c r="S1367" s="23">
        <v>196</v>
      </c>
      <c r="T1367" s="23">
        <v>342</v>
      </c>
      <c r="U1367" s="23">
        <v>608</v>
      </c>
      <c r="V1367" s="23">
        <v>0</v>
      </c>
      <c r="W1367" s="23">
        <v>0</v>
      </c>
      <c r="X1367" s="23">
        <v>0</v>
      </c>
      <c r="Y1367" s="23">
        <v>0</v>
      </c>
    </row>
    <row r="1368" spans="2:25" s="23" customFormat="1" ht="15" hidden="1" x14ac:dyDescent="0.2">
      <c r="B1368" s="23" t="s">
        <v>267</v>
      </c>
      <c r="C1368" s="23">
        <v>15</v>
      </c>
      <c r="D1368" s="23">
        <v>20878</v>
      </c>
      <c r="E1368" s="23">
        <v>10867</v>
      </c>
      <c r="F1368" s="23">
        <v>10263</v>
      </c>
      <c r="G1368" s="23">
        <v>1453482</v>
      </c>
      <c r="H1368" s="23">
        <v>130</v>
      </c>
      <c r="I1368" s="23">
        <v>53</v>
      </c>
      <c r="J1368" s="23">
        <v>0</v>
      </c>
      <c r="K1368" s="23">
        <v>0</v>
      </c>
      <c r="L1368" s="23">
        <v>34</v>
      </c>
      <c r="M1368" s="23">
        <v>67</v>
      </c>
      <c r="N1368" s="23">
        <v>0</v>
      </c>
      <c r="O1368" s="23">
        <v>0</v>
      </c>
      <c r="P1368" s="23">
        <v>60</v>
      </c>
      <c r="Q1368" s="23">
        <v>0</v>
      </c>
      <c r="R1368" s="23">
        <v>14</v>
      </c>
      <c r="S1368" s="23">
        <v>196</v>
      </c>
      <c r="T1368" s="23">
        <v>321</v>
      </c>
      <c r="U1368" s="23">
        <v>608</v>
      </c>
      <c r="V1368" s="23">
        <v>0</v>
      </c>
      <c r="W1368" s="23">
        <v>0</v>
      </c>
      <c r="X1368" s="23">
        <v>0</v>
      </c>
      <c r="Y1368" s="23">
        <v>0</v>
      </c>
    </row>
    <row r="1369" spans="2:25" s="23" customFormat="1" ht="15" hidden="1" x14ac:dyDescent="0.2">
      <c r="B1369" s="23" t="s">
        <v>267</v>
      </c>
      <c r="C1369" s="23">
        <v>20</v>
      </c>
      <c r="D1369" s="23">
        <v>20878</v>
      </c>
      <c r="E1369" s="23">
        <v>8063</v>
      </c>
      <c r="F1369" s="23">
        <v>7814</v>
      </c>
      <c r="G1369" s="23">
        <v>1229164</v>
      </c>
      <c r="H1369" s="23">
        <v>112</v>
      </c>
      <c r="I1369" s="23">
        <v>53</v>
      </c>
      <c r="J1369" s="23">
        <v>0</v>
      </c>
      <c r="K1369" s="23">
        <v>0</v>
      </c>
      <c r="L1369" s="23">
        <v>34</v>
      </c>
      <c r="M1369" s="23">
        <v>67</v>
      </c>
      <c r="N1369" s="23">
        <v>0</v>
      </c>
      <c r="O1369" s="23">
        <v>0</v>
      </c>
      <c r="P1369" s="23">
        <v>60</v>
      </c>
      <c r="Q1369" s="23">
        <v>0</v>
      </c>
      <c r="R1369" s="23">
        <v>0</v>
      </c>
      <c r="S1369" s="23">
        <v>196</v>
      </c>
      <c r="T1369" s="23">
        <v>294</v>
      </c>
      <c r="U1369" s="23">
        <v>599</v>
      </c>
      <c r="V1369" s="23">
        <v>0</v>
      </c>
      <c r="W1369" s="23">
        <v>0</v>
      </c>
      <c r="X1369" s="23">
        <v>0</v>
      </c>
      <c r="Y1369" s="23">
        <v>0</v>
      </c>
    </row>
    <row r="1370" spans="2:25" s="23" customFormat="1" ht="15" hidden="1" x14ac:dyDescent="0.2">
      <c r="B1370" s="23" t="s">
        <v>267</v>
      </c>
      <c r="C1370" s="23">
        <v>25</v>
      </c>
      <c r="D1370" s="23">
        <v>20878</v>
      </c>
      <c r="E1370" s="23">
        <v>7055</v>
      </c>
      <c r="F1370" s="23">
        <v>6203</v>
      </c>
      <c r="G1370" s="23">
        <v>1132836</v>
      </c>
      <c r="H1370" s="23">
        <v>112</v>
      </c>
      <c r="I1370" s="23">
        <v>53</v>
      </c>
      <c r="J1370" s="23">
        <v>0</v>
      </c>
      <c r="K1370" s="23">
        <v>0</v>
      </c>
      <c r="L1370" s="23">
        <v>34</v>
      </c>
      <c r="M1370" s="23">
        <v>67</v>
      </c>
      <c r="N1370" s="23">
        <v>0</v>
      </c>
      <c r="O1370" s="23">
        <v>0</v>
      </c>
      <c r="P1370" s="23">
        <v>39</v>
      </c>
      <c r="Q1370" s="23">
        <v>0</v>
      </c>
      <c r="R1370" s="23">
        <v>0</v>
      </c>
      <c r="S1370" s="23">
        <v>196</v>
      </c>
      <c r="T1370" s="23">
        <v>273</v>
      </c>
      <c r="U1370" s="23">
        <v>599</v>
      </c>
      <c r="V1370" s="23">
        <v>0</v>
      </c>
      <c r="W1370" s="23">
        <v>0</v>
      </c>
      <c r="X1370" s="23">
        <v>0</v>
      </c>
      <c r="Y1370" s="23">
        <v>0</v>
      </c>
    </row>
    <row r="1371" spans="2:25" s="23" customFormat="1" ht="15" hidden="1" x14ac:dyDescent="0.2">
      <c r="B1371" s="23" t="s">
        <v>267</v>
      </c>
      <c r="C1371" s="23">
        <v>30</v>
      </c>
      <c r="D1371" s="23">
        <v>20878</v>
      </c>
      <c r="E1371" s="23">
        <v>6217</v>
      </c>
      <c r="F1371" s="23">
        <v>5612</v>
      </c>
      <c r="G1371" s="23">
        <v>1039909</v>
      </c>
      <c r="H1371" s="23">
        <v>112</v>
      </c>
      <c r="I1371" s="23">
        <v>53</v>
      </c>
      <c r="J1371" s="23">
        <v>0</v>
      </c>
      <c r="K1371" s="23">
        <v>0</v>
      </c>
      <c r="L1371" s="23">
        <v>34</v>
      </c>
      <c r="M1371" s="23">
        <v>67</v>
      </c>
      <c r="N1371" s="23">
        <v>0</v>
      </c>
      <c r="O1371" s="23">
        <v>0</v>
      </c>
      <c r="P1371" s="23">
        <v>39</v>
      </c>
      <c r="Q1371" s="23">
        <v>0</v>
      </c>
      <c r="R1371" s="23">
        <v>0</v>
      </c>
      <c r="S1371" s="23">
        <v>196</v>
      </c>
      <c r="T1371" s="23">
        <v>242</v>
      </c>
      <c r="U1371" s="23">
        <v>576</v>
      </c>
      <c r="V1371" s="23">
        <v>0</v>
      </c>
      <c r="W1371" s="23">
        <v>0</v>
      </c>
      <c r="X1371" s="23">
        <v>0</v>
      </c>
      <c r="Y1371" s="23">
        <v>0</v>
      </c>
    </row>
    <row r="1372" spans="2:25" s="23" customFormat="1" ht="15" hidden="1" x14ac:dyDescent="0.2">
      <c r="B1372" s="23" t="s">
        <v>267</v>
      </c>
      <c r="C1372" s="23">
        <v>50</v>
      </c>
      <c r="D1372" s="23">
        <v>20878</v>
      </c>
      <c r="E1372" s="23">
        <v>2886</v>
      </c>
      <c r="F1372" s="23">
        <v>3873</v>
      </c>
      <c r="G1372" s="23">
        <v>604724</v>
      </c>
      <c r="H1372" s="23">
        <v>78</v>
      </c>
      <c r="I1372" s="23">
        <v>22</v>
      </c>
      <c r="J1372" s="23">
        <v>0</v>
      </c>
      <c r="K1372" s="23">
        <v>0</v>
      </c>
      <c r="L1372" s="23">
        <v>20</v>
      </c>
      <c r="M1372" s="23">
        <v>67</v>
      </c>
      <c r="N1372" s="23">
        <v>0</v>
      </c>
      <c r="O1372" s="23">
        <v>0</v>
      </c>
      <c r="P1372" s="23">
        <v>21</v>
      </c>
      <c r="Q1372" s="23">
        <v>0</v>
      </c>
      <c r="R1372" s="23">
        <v>0</v>
      </c>
      <c r="S1372" s="23">
        <v>177</v>
      </c>
      <c r="T1372" s="23">
        <v>62</v>
      </c>
      <c r="U1372" s="23">
        <v>498</v>
      </c>
      <c r="V1372" s="23">
        <v>0</v>
      </c>
      <c r="W1372" s="23">
        <v>0</v>
      </c>
      <c r="X1372" s="23">
        <v>0</v>
      </c>
      <c r="Y1372" s="23">
        <v>0</v>
      </c>
    </row>
    <row r="1373" spans="2:25" s="23" customFormat="1" ht="15" hidden="1" x14ac:dyDescent="0.2">
      <c r="B1373" s="23" t="s">
        <v>267</v>
      </c>
      <c r="C1373" s="23">
        <v>75</v>
      </c>
      <c r="D1373" s="23">
        <v>20878</v>
      </c>
      <c r="E1373" s="23">
        <v>301</v>
      </c>
      <c r="F1373" s="23">
        <v>432</v>
      </c>
      <c r="G1373" s="23">
        <v>106690</v>
      </c>
      <c r="H1373" s="23">
        <v>35</v>
      </c>
      <c r="I1373" s="23">
        <v>0</v>
      </c>
      <c r="J1373" s="23">
        <v>0</v>
      </c>
      <c r="K1373" s="23">
        <v>0</v>
      </c>
      <c r="L1373" s="23">
        <v>0</v>
      </c>
      <c r="M1373" s="23">
        <v>67</v>
      </c>
      <c r="N1373" s="23">
        <v>0</v>
      </c>
      <c r="O1373" s="23">
        <v>0</v>
      </c>
      <c r="P1373" s="23">
        <v>0</v>
      </c>
      <c r="Q1373" s="23">
        <v>0</v>
      </c>
      <c r="R1373" s="23">
        <v>0</v>
      </c>
      <c r="S1373" s="23">
        <v>95</v>
      </c>
      <c r="T1373" s="23">
        <v>0</v>
      </c>
      <c r="U1373" s="23">
        <v>104</v>
      </c>
      <c r="V1373" s="23">
        <v>0</v>
      </c>
      <c r="W1373" s="23">
        <v>0</v>
      </c>
      <c r="X1373" s="23">
        <v>0</v>
      </c>
      <c r="Y1373" s="23">
        <v>0</v>
      </c>
    </row>
    <row r="1374" spans="2:25" s="23" customFormat="1" ht="15" hidden="1" x14ac:dyDescent="0.2">
      <c r="B1374" s="23" t="s">
        <v>268</v>
      </c>
      <c r="C1374" s="23">
        <v>10</v>
      </c>
      <c r="D1374" s="23">
        <v>18714202</v>
      </c>
      <c r="E1374" s="23">
        <v>147674</v>
      </c>
      <c r="F1374" s="23">
        <v>137703</v>
      </c>
      <c r="G1374" s="23">
        <v>27798040</v>
      </c>
      <c r="H1374" s="23">
        <v>58250</v>
      </c>
      <c r="I1374" s="23">
        <v>32703</v>
      </c>
      <c r="J1374" s="23">
        <v>24114</v>
      </c>
      <c r="K1374" s="23">
        <v>23852</v>
      </c>
      <c r="L1374" s="23">
        <v>173006</v>
      </c>
      <c r="M1374" s="23">
        <v>63910</v>
      </c>
      <c r="N1374" s="23">
        <v>370125</v>
      </c>
      <c r="O1374" s="23">
        <v>191665</v>
      </c>
      <c r="P1374" s="23">
        <v>28503</v>
      </c>
      <c r="Q1374" s="23">
        <v>53553</v>
      </c>
      <c r="R1374" s="23">
        <v>34902</v>
      </c>
      <c r="S1374" s="23">
        <v>1229886</v>
      </c>
      <c r="T1374" s="23">
        <v>305600</v>
      </c>
      <c r="U1374" s="23">
        <v>223056</v>
      </c>
      <c r="V1374" s="23">
        <v>562413</v>
      </c>
      <c r="W1374" s="23">
        <v>422420</v>
      </c>
      <c r="X1374" s="23">
        <v>500781</v>
      </c>
      <c r="Y1374" s="23">
        <v>207998</v>
      </c>
    </row>
    <row r="1375" spans="2:25" s="23" customFormat="1" ht="15" hidden="1" x14ac:dyDescent="0.2">
      <c r="B1375" s="23" t="s">
        <v>268</v>
      </c>
      <c r="C1375" s="23">
        <v>15</v>
      </c>
      <c r="D1375" s="23">
        <v>18714202</v>
      </c>
      <c r="E1375" s="23">
        <v>132488</v>
      </c>
      <c r="F1375" s="23">
        <v>128684</v>
      </c>
      <c r="G1375" s="23">
        <v>25435292</v>
      </c>
      <c r="H1375" s="23">
        <v>57599</v>
      </c>
      <c r="I1375" s="23">
        <v>32259</v>
      </c>
      <c r="J1375" s="23">
        <v>23746</v>
      </c>
      <c r="K1375" s="23">
        <v>23481</v>
      </c>
      <c r="L1375" s="23">
        <v>171543</v>
      </c>
      <c r="M1375" s="23">
        <v>63404</v>
      </c>
      <c r="N1375" s="23">
        <v>368816</v>
      </c>
      <c r="O1375" s="23">
        <v>190543</v>
      </c>
      <c r="P1375" s="23">
        <v>27834</v>
      </c>
      <c r="Q1375" s="23">
        <v>53131</v>
      </c>
      <c r="R1375" s="23">
        <v>34458</v>
      </c>
      <c r="S1375" s="23">
        <v>1219039</v>
      </c>
      <c r="T1375" s="23">
        <v>299475</v>
      </c>
      <c r="U1375" s="23">
        <v>217899</v>
      </c>
      <c r="V1375" s="23">
        <v>555448</v>
      </c>
      <c r="W1375" s="23">
        <v>413652</v>
      </c>
      <c r="X1375" s="23">
        <v>489901</v>
      </c>
      <c r="Y1375" s="23">
        <v>204960</v>
      </c>
    </row>
    <row r="1376" spans="2:25" s="23" customFormat="1" ht="15" hidden="1" x14ac:dyDescent="0.2">
      <c r="B1376" s="23" t="s">
        <v>268</v>
      </c>
      <c r="C1376" s="23">
        <v>20</v>
      </c>
      <c r="D1376" s="23">
        <v>18714202</v>
      </c>
      <c r="E1376" s="23">
        <v>125113</v>
      </c>
      <c r="F1376" s="23">
        <v>126673</v>
      </c>
      <c r="G1376" s="23">
        <v>24330299</v>
      </c>
      <c r="H1376" s="23">
        <v>57160</v>
      </c>
      <c r="I1376" s="23">
        <v>31771</v>
      </c>
      <c r="J1376" s="23">
        <v>23527</v>
      </c>
      <c r="K1376" s="23">
        <v>23072</v>
      </c>
      <c r="L1376" s="23">
        <v>169833</v>
      </c>
      <c r="M1376" s="23">
        <v>62712</v>
      </c>
      <c r="N1376" s="23">
        <v>367185</v>
      </c>
      <c r="O1376" s="23">
        <v>188891</v>
      </c>
      <c r="P1376" s="23">
        <v>27082</v>
      </c>
      <c r="Q1376" s="23">
        <v>52529</v>
      </c>
      <c r="R1376" s="23">
        <v>33967</v>
      </c>
      <c r="S1376" s="23">
        <v>1207370</v>
      </c>
      <c r="T1376" s="23">
        <v>294360</v>
      </c>
      <c r="U1376" s="23">
        <v>213305</v>
      </c>
      <c r="V1376" s="23">
        <v>547757</v>
      </c>
      <c r="W1376" s="23">
        <v>406771</v>
      </c>
      <c r="X1376" s="23">
        <v>481069</v>
      </c>
      <c r="Y1376" s="23">
        <v>202662</v>
      </c>
    </row>
    <row r="1377" spans="2:25" s="23" customFormat="1" ht="15" hidden="1" x14ac:dyDescent="0.2">
      <c r="B1377" s="23" t="s">
        <v>268</v>
      </c>
      <c r="C1377" s="23">
        <v>25</v>
      </c>
      <c r="D1377" s="23">
        <v>18714202</v>
      </c>
      <c r="E1377" s="23">
        <v>114373</v>
      </c>
      <c r="F1377" s="23">
        <v>120989</v>
      </c>
      <c r="G1377" s="23">
        <v>22668804</v>
      </c>
      <c r="H1377" s="23">
        <v>56545</v>
      </c>
      <c r="I1377" s="23">
        <v>31348</v>
      </c>
      <c r="J1377" s="23">
        <v>23040</v>
      </c>
      <c r="K1377" s="23">
        <v>22575</v>
      </c>
      <c r="L1377" s="23">
        <v>167970</v>
      </c>
      <c r="M1377" s="23">
        <v>61959</v>
      </c>
      <c r="N1377" s="23">
        <v>365255</v>
      </c>
      <c r="O1377" s="23">
        <v>187939</v>
      </c>
      <c r="P1377" s="23">
        <v>26522</v>
      </c>
      <c r="Q1377" s="23">
        <v>51857</v>
      </c>
      <c r="R1377" s="23">
        <v>32801</v>
      </c>
      <c r="S1377" s="23">
        <v>1173621</v>
      </c>
      <c r="T1377" s="23">
        <v>279647</v>
      </c>
      <c r="U1377" s="23">
        <v>204666</v>
      </c>
      <c r="V1377" s="23">
        <v>531103</v>
      </c>
      <c r="W1377" s="23">
        <v>396555</v>
      </c>
      <c r="X1377" s="23">
        <v>463753</v>
      </c>
      <c r="Y1377" s="23">
        <v>196436</v>
      </c>
    </row>
    <row r="1378" spans="2:25" s="23" customFormat="1" ht="15" hidden="1" x14ac:dyDescent="0.2">
      <c r="B1378" s="23" t="s">
        <v>268</v>
      </c>
      <c r="C1378" s="23">
        <v>30</v>
      </c>
      <c r="D1378" s="23">
        <v>18714202</v>
      </c>
      <c r="E1378" s="23">
        <v>106233</v>
      </c>
      <c r="F1378" s="23">
        <v>116794</v>
      </c>
      <c r="G1378" s="23">
        <v>21408268</v>
      </c>
      <c r="H1378" s="23">
        <v>56245</v>
      </c>
      <c r="I1378" s="23">
        <v>31205</v>
      </c>
      <c r="J1378" s="23">
        <v>22975</v>
      </c>
      <c r="K1378" s="23">
        <v>22461</v>
      </c>
      <c r="L1378" s="23">
        <v>167307</v>
      </c>
      <c r="M1378" s="23">
        <v>61765</v>
      </c>
      <c r="N1378" s="23">
        <v>365049</v>
      </c>
      <c r="O1378" s="23">
        <v>187472</v>
      </c>
      <c r="P1378" s="23">
        <v>26339</v>
      </c>
      <c r="Q1378" s="23">
        <v>51704</v>
      </c>
      <c r="R1378" s="23">
        <v>32469</v>
      </c>
      <c r="S1378" s="23">
        <v>1154892</v>
      </c>
      <c r="T1378" s="23">
        <v>271111</v>
      </c>
      <c r="U1378" s="23">
        <v>197029</v>
      </c>
      <c r="V1378" s="23">
        <v>510208</v>
      </c>
      <c r="W1378" s="23">
        <v>383701</v>
      </c>
      <c r="X1378" s="23">
        <v>443566</v>
      </c>
      <c r="Y1378" s="23">
        <v>187366</v>
      </c>
    </row>
    <row r="1379" spans="2:25" s="23" customFormat="1" ht="15" hidden="1" x14ac:dyDescent="0.2">
      <c r="B1379" s="23" t="s">
        <v>268</v>
      </c>
      <c r="C1379" s="23">
        <v>50</v>
      </c>
      <c r="D1379" s="23">
        <v>18714202</v>
      </c>
      <c r="E1379" s="23">
        <v>82369</v>
      </c>
      <c r="F1379" s="23">
        <v>81042</v>
      </c>
      <c r="G1379" s="23">
        <v>17759268</v>
      </c>
      <c r="H1379" s="23">
        <v>51190</v>
      </c>
      <c r="I1379" s="23">
        <v>28067</v>
      </c>
      <c r="J1379" s="23">
        <v>20345</v>
      </c>
      <c r="K1379" s="23">
        <v>20151</v>
      </c>
      <c r="L1379" s="23">
        <v>155399</v>
      </c>
      <c r="M1379" s="23">
        <v>57381</v>
      </c>
      <c r="N1379" s="23">
        <v>354661</v>
      </c>
      <c r="O1379" s="23">
        <v>178706</v>
      </c>
      <c r="P1379" s="23">
        <v>22792</v>
      </c>
      <c r="Q1379" s="23">
        <v>47935</v>
      </c>
      <c r="R1379" s="23">
        <v>29458</v>
      </c>
      <c r="S1379" s="23">
        <v>1053919</v>
      </c>
      <c r="T1379" s="23">
        <v>244376</v>
      </c>
      <c r="U1379" s="23">
        <v>171181</v>
      </c>
      <c r="V1379" s="23">
        <v>458958</v>
      </c>
      <c r="W1379" s="23">
        <v>338899</v>
      </c>
      <c r="X1379" s="23">
        <v>384352</v>
      </c>
      <c r="Y1379" s="23">
        <v>166489</v>
      </c>
    </row>
    <row r="1380" spans="2:25" s="23" customFormat="1" ht="15" hidden="1" x14ac:dyDescent="0.2">
      <c r="B1380" s="23" t="s">
        <v>268</v>
      </c>
      <c r="C1380" s="23">
        <v>75</v>
      </c>
      <c r="D1380" s="23">
        <v>18714202</v>
      </c>
      <c r="E1380" s="23">
        <v>45668</v>
      </c>
      <c r="F1380" s="23">
        <v>52747</v>
      </c>
      <c r="G1380" s="23">
        <v>10879526</v>
      </c>
      <c r="H1380" s="23">
        <v>39342</v>
      </c>
      <c r="I1380" s="23">
        <v>22270</v>
      </c>
      <c r="J1380" s="23">
        <v>13936</v>
      </c>
      <c r="K1380" s="23">
        <v>13671</v>
      </c>
      <c r="L1380" s="23">
        <v>105100</v>
      </c>
      <c r="M1380" s="23">
        <v>47422</v>
      </c>
      <c r="N1380" s="23">
        <v>318895</v>
      </c>
      <c r="O1380" s="23">
        <v>157721</v>
      </c>
      <c r="P1380" s="23">
        <v>15085</v>
      </c>
      <c r="Q1380" s="23">
        <v>38830</v>
      </c>
      <c r="R1380" s="23">
        <v>21587</v>
      </c>
      <c r="S1380" s="23">
        <v>792675</v>
      </c>
      <c r="T1380" s="23">
        <v>165216</v>
      </c>
      <c r="U1380" s="23">
        <v>106157</v>
      </c>
      <c r="V1380" s="23">
        <v>277020</v>
      </c>
      <c r="W1380" s="23">
        <v>216282</v>
      </c>
      <c r="X1380" s="23">
        <v>233252</v>
      </c>
      <c r="Y1380" s="23">
        <v>100617</v>
      </c>
    </row>
    <row r="1381" spans="2:25" s="23" customFormat="1" ht="15" hidden="1" x14ac:dyDescent="0.2">
      <c r="B1381" s="23" t="s">
        <v>269</v>
      </c>
      <c r="C1381" s="23">
        <v>10</v>
      </c>
      <c r="D1381" s="23">
        <v>100577</v>
      </c>
      <c r="E1381" s="23">
        <v>15274</v>
      </c>
      <c r="F1381" s="23">
        <v>13152</v>
      </c>
      <c r="G1381" s="23">
        <v>1568319</v>
      </c>
      <c r="H1381" s="23">
        <v>1059</v>
      </c>
      <c r="I1381" s="23">
        <v>674</v>
      </c>
      <c r="J1381" s="23">
        <v>1141</v>
      </c>
      <c r="K1381" s="23">
        <v>1325</v>
      </c>
      <c r="L1381" s="23">
        <v>2475</v>
      </c>
      <c r="M1381" s="23">
        <v>641</v>
      </c>
      <c r="N1381" s="23">
        <v>9326</v>
      </c>
      <c r="O1381" s="23">
        <v>7624</v>
      </c>
      <c r="P1381" s="23">
        <v>12326</v>
      </c>
      <c r="Q1381" s="23">
        <v>4628</v>
      </c>
      <c r="R1381" s="23">
        <v>1827</v>
      </c>
      <c r="S1381" s="23">
        <v>924</v>
      </c>
      <c r="T1381" s="23">
        <v>1380</v>
      </c>
      <c r="U1381" s="23">
        <v>3707</v>
      </c>
      <c r="V1381" s="23">
        <v>2633</v>
      </c>
      <c r="W1381" s="23">
        <v>2398</v>
      </c>
      <c r="X1381" s="23">
        <v>4088</v>
      </c>
      <c r="Y1381" s="23">
        <v>4159</v>
      </c>
    </row>
    <row r="1382" spans="2:25" s="23" customFormat="1" ht="15" hidden="1" x14ac:dyDescent="0.2">
      <c r="B1382" s="23" t="s">
        <v>269</v>
      </c>
      <c r="C1382" s="23">
        <v>15</v>
      </c>
      <c r="D1382" s="23">
        <v>100577</v>
      </c>
      <c r="E1382" s="23">
        <v>13598</v>
      </c>
      <c r="F1382" s="23">
        <v>13058</v>
      </c>
      <c r="G1382" s="23">
        <v>1426274</v>
      </c>
      <c r="H1382" s="23">
        <v>1004</v>
      </c>
      <c r="I1382" s="23">
        <v>617</v>
      </c>
      <c r="J1382" s="23">
        <v>1141</v>
      </c>
      <c r="K1382" s="23">
        <v>1284</v>
      </c>
      <c r="L1382" s="23">
        <v>2425</v>
      </c>
      <c r="M1382" s="23">
        <v>599</v>
      </c>
      <c r="N1382" s="23">
        <v>8956</v>
      </c>
      <c r="O1382" s="23">
        <v>7514</v>
      </c>
      <c r="P1382" s="23">
        <v>12285</v>
      </c>
      <c r="Q1382" s="23">
        <v>4571</v>
      </c>
      <c r="R1382" s="23">
        <v>1812</v>
      </c>
      <c r="S1382" s="23">
        <v>918</v>
      </c>
      <c r="T1382" s="23">
        <v>1361</v>
      </c>
      <c r="U1382" s="23">
        <v>3677</v>
      </c>
      <c r="V1382" s="23">
        <v>2589</v>
      </c>
      <c r="W1382" s="23">
        <v>2357</v>
      </c>
      <c r="X1382" s="23">
        <v>4044</v>
      </c>
      <c r="Y1382" s="23">
        <v>4106</v>
      </c>
    </row>
    <row r="1383" spans="2:25" s="23" customFormat="1" ht="15" hidden="1" x14ac:dyDescent="0.2">
      <c r="B1383" s="23" t="s">
        <v>269</v>
      </c>
      <c r="C1383" s="23">
        <v>20</v>
      </c>
      <c r="D1383" s="23">
        <v>100577</v>
      </c>
      <c r="E1383" s="23">
        <v>12834</v>
      </c>
      <c r="F1383" s="23">
        <v>12517</v>
      </c>
      <c r="G1383" s="23">
        <v>1359487</v>
      </c>
      <c r="H1383" s="23">
        <v>983</v>
      </c>
      <c r="I1383" s="23">
        <v>578</v>
      </c>
      <c r="J1383" s="23">
        <v>1111</v>
      </c>
      <c r="K1383" s="23">
        <v>1240</v>
      </c>
      <c r="L1383" s="23">
        <v>2346</v>
      </c>
      <c r="M1383" s="23">
        <v>583</v>
      </c>
      <c r="N1383" s="23">
        <v>8641</v>
      </c>
      <c r="O1383" s="23">
        <v>7365</v>
      </c>
      <c r="P1383" s="23">
        <v>12094</v>
      </c>
      <c r="Q1383" s="23">
        <v>4522</v>
      </c>
      <c r="R1383" s="23">
        <v>1791</v>
      </c>
      <c r="S1383" s="23">
        <v>911</v>
      </c>
      <c r="T1383" s="23">
        <v>1327</v>
      </c>
      <c r="U1383" s="23">
        <v>3677</v>
      </c>
      <c r="V1383" s="23">
        <v>2582</v>
      </c>
      <c r="W1383" s="23">
        <v>2330</v>
      </c>
      <c r="X1383" s="23">
        <v>4014</v>
      </c>
      <c r="Y1383" s="23">
        <v>4106</v>
      </c>
    </row>
    <row r="1384" spans="2:25" s="23" customFormat="1" ht="15" hidden="1" x14ac:dyDescent="0.2">
      <c r="B1384" s="23" t="s">
        <v>269</v>
      </c>
      <c r="C1384" s="23">
        <v>25</v>
      </c>
      <c r="D1384" s="23">
        <v>100577</v>
      </c>
      <c r="E1384" s="23">
        <v>11728</v>
      </c>
      <c r="F1384" s="23">
        <v>12217</v>
      </c>
      <c r="G1384" s="23">
        <v>1261569</v>
      </c>
      <c r="H1384" s="23">
        <v>926</v>
      </c>
      <c r="I1384" s="23">
        <v>546</v>
      </c>
      <c r="J1384" s="23">
        <v>1086</v>
      </c>
      <c r="K1384" s="23">
        <v>1226</v>
      </c>
      <c r="L1384" s="23">
        <v>2320</v>
      </c>
      <c r="M1384" s="23">
        <v>550</v>
      </c>
      <c r="N1384" s="23">
        <v>8408</v>
      </c>
      <c r="O1384" s="23">
        <v>7226</v>
      </c>
      <c r="P1384" s="23">
        <v>11929</v>
      </c>
      <c r="Q1384" s="23">
        <v>4486</v>
      </c>
      <c r="R1384" s="23">
        <v>1762</v>
      </c>
      <c r="S1384" s="23">
        <v>911</v>
      </c>
      <c r="T1384" s="23">
        <v>1242</v>
      </c>
      <c r="U1384" s="23">
        <v>3641</v>
      </c>
      <c r="V1384" s="23">
        <v>2553</v>
      </c>
      <c r="W1384" s="23">
        <v>2301</v>
      </c>
      <c r="X1384" s="23">
        <v>3984</v>
      </c>
      <c r="Y1384" s="23">
        <v>4106</v>
      </c>
    </row>
    <row r="1385" spans="2:25" s="23" customFormat="1" ht="15" hidden="1" x14ac:dyDescent="0.2">
      <c r="B1385" s="23" t="s">
        <v>269</v>
      </c>
      <c r="C1385" s="23">
        <v>30</v>
      </c>
      <c r="D1385" s="23">
        <v>100577</v>
      </c>
      <c r="E1385" s="23">
        <v>10851</v>
      </c>
      <c r="F1385" s="23">
        <v>11082</v>
      </c>
      <c r="G1385" s="23">
        <v>1179269</v>
      </c>
      <c r="H1385" s="23">
        <v>873</v>
      </c>
      <c r="I1385" s="23">
        <v>539</v>
      </c>
      <c r="J1385" s="23">
        <v>1041</v>
      </c>
      <c r="K1385" s="23">
        <v>1166</v>
      </c>
      <c r="L1385" s="23">
        <v>2224</v>
      </c>
      <c r="M1385" s="23">
        <v>521</v>
      </c>
      <c r="N1385" s="23">
        <v>8100</v>
      </c>
      <c r="O1385" s="23">
        <v>6938</v>
      </c>
      <c r="P1385" s="23">
        <v>11748</v>
      </c>
      <c r="Q1385" s="23">
        <v>4411</v>
      </c>
      <c r="R1385" s="23">
        <v>1734</v>
      </c>
      <c r="S1385" s="23">
        <v>911</v>
      </c>
      <c r="T1385" s="23">
        <v>1235</v>
      </c>
      <c r="U1385" s="23">
        <v>3621</v>
      </c>
      <c r="V1385" s="23">
        <v>2553</v>
      </c>
      <c r="W1385" s="23">
        <v>2196</v>
      </c>
      <c r="X1385" s="23">
        <v>3892</v>
      </c>
      <c r="Y1385" s="23">
        <v>4083</v>
      </c>
    </row>
    <row r="1386" spans="2:25" s="23" customFormat="1" ht="15" hidden="1" x14ac:dyDescent="0.2">
      <c r="B1386" s="23" t="s">
        <v>269</v>
      </c>
      <c r="C1386" s="23">
        <v>50</v>
      </c>
      <c r="D1386" s="23">
        <v>100577</v>
      </c>
      <c r="E1386" s="23">
        <v>8655</v>
      </c>
      <c r="F1386" s="23">
        <v>8192</v>
      </c>
      <c r="G1386" s="23">
        <v>952351</v>
      </c>
      <c r="H1386" s="23">
        <v>495</v>
      </c>
      <c r="I1386" s="23">
        <v>205</v>
      </c>
      <c r="J1386" s="23">
        <v>699</v>
      </c>
      <c r="K1386" s="23">
        <v>793</v>
      </c>
      <c r="L1386" s="23">
        <v>1298</v>
      </c>
      <c r="M1386" s="23">
        <v>341</v>
      </c>
      <c r="N1386" s="23">
        <v>5068</v>
      </c>
      <c r="O1386" s="23">
        <v>5152</v>
      </c>
      <c r="P1386" s="23">
        <v>10120</v>
      </c>
      <c r="Q1386" s="23">
        <v>3706</v>
      </c>
      <c r="R1386" s="23">
        <v>1114</v>
      </c>
      <c r="S1386" s="23">
        <v>842</v>
      </c>
      <c r="T1386" s="23">
        <v>1136</v>
      </c>
      <c r="U1386" s="23">
        <v>3427</v>
      </c>
      <c r="V1386" s="23">
        <v>2433</v>
      </c>
      <c r="W1386" s="23">
        <v>2082</v>
      </c>
      <c r="X1386" s="23">
        <v>3713</v>
      </c>
      <c r="Y1386" s="23">
        <v>3932</v>
      </c>
    </row>
    <row r="1387" spans="2:25" s="23" customFormat="1" ht="15" hidden="1" x14ac:dyDescent="0.2">
      <c r="B1387" s="23" t="s">
        <v>269</v>
      </c>
      <c r="C1387" s="23">
        <v>75</v>
      </c>
      <c r="D1387" s="23">
        <v>100577</v>
      </c>
      <c r="E1387" s="23">
        <v>5863</v>
      </c>
      <c r="F1387" s="23">
        <v>4628</v>
      </c>
      <c r="G1387" s="23">
        <v>632561</v>
      </c>
      <c r="H1387" s="23">
        <v>166</v>
      </c>
      <c r="I1387" s="23">
        <v>8</v>
      </c>
      <c r="J1387" s="23">
        <v>352</v>
      </c>
      <c r="K1387" s="23">
        <v>411</v>
      </c>
      <c r="L1387" s="23">
        <v>683</v>
      </c>
      <c r="M1387" s="23">
        <v>202</v>
      </c>
      <c r="N1387" s="23">
        <v>1809</v>
      </c>
      <c r="O1387" s="23">
        <v>1892</v>
      </c>
      <c r="P1387" s="23">
        <v>5030</v>
      </c>
      <c r="Q1387" s="23">
        <v>1587</v>
      </c>
      <c r="R1387" s="23">
        <v>259</v>
      </c>
      <c r="S1387" s="23">
        <v>467</v>
      </c>
      <c r="T1387" s="23">
        <v>855</v>
      </c>
      <c r="U1387" s="23">
        <v>2620</v>
      </c>
      <c r="V1387" s="23">
        <v>1820</v>
      </c>
      <c r="W1387" s="23">
        <v>1512</v>
      </c>
      <c r="X1387" s="23">
        <v>2749</v>
      </c>
      <c r="Y1387" s="23">
        <v>3161</v>
      </c>
    </row>
    <row r="1388" spans="2:25" s="23" customFormat="1" ht="15" hidden="1" x14ac:dyDescent="0.2">
      <c r="B1388" s="23" t="s">
        <v>270</v>
      </c>
      <c r="C1388" s="23">
        <v>10</v>
      </c>
      <c r="D1388" s="23">
        <v>127069796</v>
      </c>
      <c r="E1388" s="23">
        <v>12853295</v>
      </c>
      <c r="F1388" s="23">
        <v>12636421</v>
      </c>
      <c r="G1388" s="23">
        <v>1173784114</v>
      </c>
      <c r="H1388" s="23">
        <v>2408027</v>
      </c>
      <c r="I1388" s="23">
        <v>3704053</v>
      </c>
      <c r="J1388" s="23">
        <v>700674</v>
      </c>
      <c r="K1388" s="23">
        <v>1677206</v>
      </c>
      <c r="L1388" s="23">
        <v>1247880</v>
      </c>
      <c r="M1388" s="23">
        <v>7109902</v>
      </c>
      <c r="N1388" s="23">
        <v>2088151</v>
      </c>
      <c r="O1388" s="23">
        <v>7604243</v>
      </c>
      <c r="P1388" s="23">
        <v>3068929</v>
      </c>
      <c r="Q1388" s="23">
        <v>578514</v>
      </c>
      <c r="R1388" s="23">
        <v>1675669</v>
      </c>
      <c r="S1388" s="23">
        <v>5021308</v>
      </c>
      <c r="T1388" s="23">
        <v>5813331</v>
      </c>
      <c r="U1388" s="23">
        <v>7085756</v>
      </c>
      <c r="V1388" s="23">
        <v>4784782</v>
      </c>
      <c r="W1388" s="23">
        <v>4947214</v>
      </c>
      <c r="X1388" s="23">
        <v>9655538</v>
      </c>
      <c r="Y1388" s="23">
        <v>8657327</v>
      </c>
    </row>
    <row r="1389" spans="2:25" s="23" customFormat="1" ht="15" hidden="1" x14ac:dyDescent="0.2">
      <c r="B1389" s="23" t="s">
        <v>270</v>
      </c>
      <c r="C1389" s="23">
        <v>15</v>
      </c>
      <c r="D1389" s="23">
        <v>127069796</v>
      </c>
      <c r="E1389" s="23">
        <v>4833005</v>
      </c>
      <c r="F1389" s="23">
        <v>4620343</v>
      </c>
      <c r="G1389" s="23">
        <v>587927276</v>
      </c>
      <c r="H1389" s="23">
        <v>1651729</v>
      </c>
      <c r="I1389" s="23">
        <v>2900625</v>
      </c>
      <c r="J1389" s="23">
        <v>476011</v>
      </c>
      <c r="K1389" s="23">
        <v>1267287</v>
      </c>
      <c r="L1389" s="23">
        <v>947894</v>
      </c>
      <c r="M1389" s="23">
        <v>5664565</v>
      </c>
      <c r="N1389" s="23">
        <v>1514672</v>
      </c>
      <c r="O1389" s="23">
        <v>6193505</v>
      </c>
      <c r="P1389" s="23">
        <v>2418148</v>
      </c>
      <c r="Q1389" s="23">
        <v>453438</v>
      </c>
      <c r="R1389" s="23">
        <v>1344375</v>
      </c>
      <c r="S1389" s="23">
        <v>4022340</v>
      </c>
      <c r="T1389" s="23">
        <v>4742045</v>
      </c>
      <c r="U1389" s="23">
        <v>5723836</v>
      </c>
      <c r="V1389" s="23">
        <v>4003607</v>
      </c>
      <c r="W1389" s="23">
        <v>4313023</v>
      </c>
      <c r="X1389" s="23">
        <v>8179217</v>
      </c>
      <c r="Y1389" s="23">
        <v>7373579</v>
      </c>
    </row>
    <row r="1390" spans="2:25" s="23" customFormat="1" ht="15" hidden="1" x14ac:dyDescent="0.2">
      <c r="B1390" s="23" t="s">
        <v>270</v>
      </c>
      <c r="C1390" s="23">
        <v>20</v>
      </c>
      <c r="D1390" s="23">
        <v>127069796</v>
      </c>
      <c r="E1390" s="23">
        <v>1202109</v>
      </c>
      <c r="F1390" s="23">
        <v>1345609</v>
      </c>
      <c r="G1390" s="23">
        <v>205058649</v>
      </c>
      <c r="H1390" s="23">
        <v>488175</v>
      </c>
      <c r="I1390" s="23">
        <v>1208718</v>
      </c>
      <c r="J1390" s="23">
        <v>145032</v>
      </c>
      <c r="K1390" s="23">
        <v>405740</v>
      </c>
      <c r="L1390" s="23">
        <v>339868</v>
      </c>
      <c r="M1390" s="23">
        <v>1989278</v>
      </c>
      <c r="N1390" s="23">
        <v>566742</v>
      </c>
      <c r="O1390" s="23">
        <v>2126536</v>
      </c>
      <c r="P1390" s="23">
        <v>787491</v>
      </c>
      <c r="Q1390" s="23">
        <v>175141</v>
      </c>
      <c r="R1390" s="23">
        <v>538522</v>
      </c>
      <c r="S1390" s="23">
        <v>1463084</v>
      </c>
      <c r="T1390" s="23">
        <v>1866683</v>
      </c>
      <c r="U1390" s="23">
        <v>2074331</v>
      </c>
      <c r="V1390" s="23">
        <v>1640377</v>
      </c>
      <c r="W1390" s="23">
        <v>1974267</v>
      </c>
      <c r="X1390" s="23">
        <v>3642672</v>
      </c>
      <c r="Y1390" s="23">
        <v>3527879</v>
      </c>
    </row>
    <row r="1391" spans="2:25" s="23" customFormat="1" ht="15" hidden="1" x14ac:dyDescent="0.2">
      <c r="B1391" s="23" t="s">
        <v>270</v>
      </c>
      <c r="C1391" s="23">
        <v>25</v>
      </c>
      <c r="D1391" s="23">
        <v>127069796</v>
      </c>
      <c r="E1391" s="23">
        <v>963437</v>
      </c>
      <c r="F1391" s="23">
        <v>1132080</v>
      </c>
      <c r="G1391" s="23">
        <v>171226935</v>
      </c>
      <c r="H1391" s="23">
        <v>375972</v>
      </c>
      <c r="I1391" s="23">
        <v>907374</v>
      </c>
      <c r="J1391" s="23">
        <v>112474</v>
      </c>
      <c r="K1391" s="23">
        <v>279738</v>
      </c>
      <c r="L1391" s="23">
        <v>256642</v>
      </c>
      <c r="M1391" s="23">
        <v>1433719</v>
      </c>
      <c r="N1391" s="23">
        <v>472064</v>
      </c>
      <c r="O1391" s="23">
        <v>1535527</v>
      </c>
      <c r="P1391" s="23">
        <v>578691</v>
      </c>
      <c r="Q1391" s="23">
        <v>130363</v>
      </c>
      <c r="R1391" s="23">
        <v>422448</v>
      </c>
      <c r="S1391" s="23">
        <v>1175822</v>
      </c>
      <c r="T1391" s="23">
        <v>1503519</v>
      </c>
      <c r="U1391" s="23">
        <v>1624349</v>
      </c>
      <c r="V1391" s="23">
        <v>1313992</v>
      </c>
      <c r="W1391" s="23">
        <v>1598037</v>
      </c>
      <c r="X1391" s="23">
        <v>3019599</v>
      </c>
      <c r="Y1391" s="23">
        <v>2975293</v>
      </c>
    </row>
    <row r="1392" spans="2:25" s="23" customFormat="1" ht="15" hidden="1" x14ac:dyDescent="0.2">
      <c r="B1392" s="23" t="s">
        <v>270</v>
      </c>
      <c r="C1392" s="23">
        <v>30</v>
      </c>
      <c r="D1392" s="23">
        <v>127069796</v>
      </c>
      <c r="E1392" s="23">
        <v>410220</v>
      </c>
      <c r="F1392" s="23">
        <v>623014</v>
      </c>
      <c r="G1392" s="23">
        <v>82181702</v>
      </c>
      <c r="H1392" s="23">
        <v>179018</v>
      </c>
      <c r="I1392" s="23">
        <v>400239</v>
      </c>
      <c r="J1392" s="23">
        <v>41436</v>
      </c>
      <c r="K1392" s="23">
        <v>90613</v>
      </c>
      <c r="L1392" s="23">
        <v>99158</v>
      </c>
      <c r="M1392" s="23">
        <v>604975</v>
      </c>
      <c r="N1392" s="23">
        <v>205453</v>
      </c>
      <c r="O1392" s="23">
        <v>674723</v>
      </c>
      <c r="P1392" s="23">
        <v>219729</v>
      </c>
      <c r="Q1392" s="23">
        <v>51622</v>
      </c>
      <c r="R1392" s="23">
        <v>182792</v>
      </c>
      <c r="S1392" s="23">
        <v>494105</v>
      </c>
      <c r="T1392" s="23">
        <v>575531</v>
      </c>
      <c r="U1392" s="23">
        <v>596183</v>
      </c>
      <c r="V1392" s="23">
        <v>519881</v>
      </c>
      <c r="W1392" s="23">
        <v>653188</v>
      </c>
      <c r="X1392" s="23">
        <v>1394172</v>
      </c>
      <c r="Y1392" s="23">
        <v>1429638</v>
      </c>
    </row>
    <row r="1393" spans="1:25" s="23" customFormat="1" ht="15" hidden="1" x14ac:dyDescent="0.2">
      <c r="B1393" s="23" t="s">
        <v>270</v>
      </c>
      <c r="C1393" s="23">
        <v>50</v>
      </c>
      <c r="D1393" s="23">
        <v>127069796</v>
      </c>
      <c r="E1393" s="23">
        <v>7276</v>
      </c>
      <c r="F1393" s="23">
        <v>33815</v>
      </c>
      <c r="G1393" s="23">
        <v>1781627</v>
      </c>
      <c r="H1393" s="23">
        <v>21448</v>
      </c>
      <c r="I1393" s="23">
        <v>50773</v>
      </c>
      <c r="J1393" s="23">
        <v>8532</v>
      </c>
      <c r="K1393" s="23">
        <v>5063</v>
      </c>
      <c r="L1393" s="23">
        <v>13285</v>
      </c>
      <c r="M1393" s="23">
        <v>54248</v>
      </c>
      <c r="N1393" s="23">
        <v>13025</v>
      </c>
      <c r="O1393" s="23">
        <v>38132</v>
      </c>
      <c r="P1393" s="23">
        <v>13406</v>
      </c>
      <c r="Q1393" s="23">
        <v>3754</v>
      </c>
      <c r="R1393" s="23">
        <v>18113</v>
      </c>
      <c r="S1393" s="23">
        <v>32639</v>
      </c>
      <c r="T1393" s="23">
        <v>3078</v>
      </c>
      <c r="U1393" s="23">
        <v>4490</v>
      </c>
      <c r="V1393" s="23">
        <v>6380</v>
      </c>
      <c r="W1393" s="23">
        <v>4110</v>
      </c>
      <c r="X1393" s="23">
        <v>18522</v>
      </c>
      <c r="Y1393" s="23">
        <v>13136</v>
      </c>
    </row>
    <row r="1394" spans="1:25" s="23" customFormat="1" ht="15" hidden="1" x14ac:dyDescent="0.2">
      <c r="B1394" s="23" t="s">
        <v>270</v>
      </c>
      <c r="C1394" s="23">
        <v>75</v>
      </c>
      <c r="D1394" s="23">
        <v>127069796</v>
      </c>
      <c r="E1394" s="23">
        <v>53</v>
      </c>
      <c r="F1394" s="23">
        <v>66</v>
      </c>
      <c r="G1394" s="23">
        <v>19690</v>
      </c>
      <c r="H1394" s="23">
        <v>2877</v>
      </c>
      <c r="I1394" s="23">
        <v>7808</v>
      </c>
      <c r="J1394" s="23">
        <v>213</v>
      </c>
      <c r="K1394" s="23">
        <v>508</v>
      </c>
      <c r="L1394" s="23">
        <v>552</v>
      </c>
      <c r="M1394" s="23">
        <v>2165</v>
      </c>
      <c r="N1394" s="23">
        <v>896</v>
      </c>
      <c r="O1394" s="23">
        <v>692</v>
      </c>
      <c r="P1394" s="23">
        <v>1570</v>
      </c>
      <c r="Q1394" s="23">
        <v>33</v>
      </c>
      <c r="R1394" s="23">
        <v>0</v>
      </c>
      <c r="S1394" s="23">
        <v>299</v>
      </c>
      <c r="T1394" s="23">
        <v>22</v>
      </c>
      <c r="U1394" s="23">
        <v>0</v>
      </c>
      <c r="V1394" s="23">
        <v>0</v>
      </c>
      <c r="W1394" s="23">
        <v>0</v>
      </c>
      <c r="X1394" s="23">
        <v>0</v>
      </c>
      <c r="Y1394" s="23">
        <v>0</v>
      </c>
    </row>
    <row r="1395" spans="1:25" s="23" customFormat="1" ht="15" hidden="1" x14ac:dyDescent="0.2">
      <c r="B1395" s="23" t="s">
        <v>271</v>
      </c>
      <c r="C1395" s="23">
        <v>10</v>
      </c>
      <c r="D1395" s="23">
        <v>5708459</v>
      </c>
      <c r="E1395" s="23">
        <v>4314373</v>
      </c>
      <c r="F1395" s="23">
        <v>4026888</v>
      </c>
      <c r="G1395" s="23">
        <v>499340266</v>
      </c>
      <c r="H1395" s="23">
        <v>1020469</v>
      </c>
      <c r="I1395" s="23">
        <v>820681</v>
      </c>
      <c r="J1395" s="23">
        <v>949469</v>
      </c>
      <c r="K1395" s="23">
        <v>1152930</v>
      </c>
      <c r="L1395" s="23">
        <v>1277895</v>
      </c>
      <c r="M1395" s="23">
        <v>647494</v>
      </c>
      <c r="N1395" s="23">
        <v>1611264</v>
      </c>
      <c r="O1395" s="23">
        <v>648179</v>
      </c>
      <c r="P1395" s="23">
        <v>3264302</v>
      </c>
      <c r="Q1395" s="23">
        <v>204999</v>
      </c>
      <c r="R1395" s="23">
        <v>427616</v>
      </c>
      <c r="S1395" s="23">
        <v>864299</v>
      </c>
      <c r="T1395" s="23">
        <v>1866310</v>
      </c>
      <c r="U1395" s="23">
        <v>1606865</v>
      </c>
      <c r="V1395" s="23">
        <v>535801</v>
      </c>
      <c r="W1395" s="23">
        <v>1167712</v>
      </c>
      <c r="X1395" s="23">
        <v>2249607</v>
      </c>
      <c r="Y1395" s="23">
        <v>2191347</v>
      </c>
    </row>
    <row r="1396" spans="1:25" s="23" customFormat="1" ht="15" hidden="1" x14ac:dyDescent="0.2">
      <c r="B1396" s="23" t="s">
        <v>271</v>
      </c>
      <c r="C1396" s="23">
        <v>15</v>
      </c>
      <c r="D1396" s="23">
        <v>5708459</v>
      </c>
      <c r="E1396" s="23">
        <v>2856957</v>
      </c>
      <c r="F1396" s="23">
        <v>2826011</v>
      </c>
      <c r="G1396" s="23">
        <v>387801599</v>
      </c>
      <c r="H1396" s="23">
        <v>991973</v>
      </c>
      <c r="I1396" s="23">
        <v>771974</v>
      </c>
      <c r="J1396" s="23">
        <v>913540</v>
      </c>
      <c r="K1396" s="23">
        <v>1111353</v>
      </c>
      <c r="L1396" s="23">
        <v>1204252</v>
      </c>
      <c r="M1396" s="23">
        <v>636413</v>
      </c>
      <c r="N1396" s="23">
        <v>1495321</v>
      </c>
      <c r="O1396" s="23">
        <v>563835</v>
      </c>
      <c r="P1396" s="23">
        <v>3114716</v>
      </c>
      <c r="Q1396" s="23">
        <v>201057</v>
      </c>
      <c r="R1396" s="23">
        <v>380604</v>
      </c>
      <c r="S1396" s="23">
        <v>816730</v>
      </c>
      <c r="T1396" s="23">
        <v>1658119</v>
      </c>
      <c r="U1396" s="23">
        <v>1449957</v>
      </c>
      <c r="V1396" s="23">
        <v>496773</v>
      </c>
      <c r="W1396" s="23">
        <v>1130787</v>
      </c>
      <c r="X1396" s="23">
        <v>2173140</v>
      </c>
      <c r="Y1396" s="23">
        <v>2139566</v>
      </c>
    </row>
    <row r="1397" spans="1:25" s="23" customFormat="1" ht="15" hidden="1" x14ac:dyDescent="0.2">
      <c r="B1397" s="23" t="s">
        <v>271</v>
      </c>
      <c r="C1397" s="23">
        <v>20</v>
      </c>
      <c r="D1397" s="23">
        <v>5708459</v>
      </c>
      <c r="E1397" s="23">
        <v>909287</v>
      </c>
      <c r="F1397" s="23">
        <v>1181819</v>
      </c>
      <c r="G1397" s="23">
        <v>170800397</v>
      </c>
      <c r="H1397" s="23">
        <v>816201</v>
      </c>
      <c r="I1397" s="23">
        <v>592982</v>
      </c>
      <c r="J1397" s="23">
        <v>705047</v>
      </c>
      <c r="K1397" s="23">
        <v>854562</v>
      </c>
      <c r="L1397" s="23">
        <v>810903</v>
      </c>
      <c r="M1397" s="23">
        <v>486514</v>
      </c>
      <c r="N1397" s="23">
        <v>1098398</v>
      </c>
      <c r="O1397" s="23">
        <v>374035</v>
      </c>
      <c r="P1397" s="23">
        <v>2193359</v>
      </c>
      <c r="Q1397" s="23">
        <v>152192</v>
      </c>
      <c r="R1397" s="23">
        <v>315908</v>
      </c>
      <c r="S1397" s="23">
        <v>581952</v>
      </c>
      <c r="T1397" s="23">
        <v>911390</v>
      </c>
      <c r="U1397" s="23">
        <v>810608</v>
      </c>
      <c r="V1397" s="23">
        <v>287638</v>
      </c>
      <c r="W1397" s="23">
        <v>857541</v>
      </c>
      <c r="X1397" s="23">
        <v>1691472</v>
      </c>
      <c r="Y1397" s="23">
        <v>1697309</v>
      </c>
    </row>
    <row r="1398" spans="1:25" s="23" customFormat="1" ht="15" hidden="1" x14ac:dyDescent="0.2">
      <c r="B1398" s="23" t="s">
        <v>271</v>
      </c>
      <c r="C1398" s="23">
        <v>25</v>
      </c>
      <c r="D1398" s="23">
        <v>5708459</v>
      </c>
      <c r="E1398" s="23">
        <v>809460</v>
      </c>
      <c r="F1398" s="23">
        <v>1056421</v>
      </c>
      <c r="G1398" s="23">
        <v>155268282</v>
      </c>
      <c r="H1398" s="23">
        <v>760428</v>
      </c>
      <c r="I1398" s="23">
        <v>548937</v>
      </c>
      <c r="J1398" s="23">
        <v>646676</v>
      </c>
      <c r="K1398" s="23">
        <v>781692</v>
      </c>
      <c r="L1398" s="23">
        <v>720034</v>
      </c>
      <c r="M1398" s="23">
        <v>442822</v>
      </c>
      <c r="N1398" s="23">
        <v>1003770</v>
      </c>
      <c r="O1398" s="23">
        <v>341045</v>
      </c>
      <c r="P1398" s="23">
        <v>1963937</v>
      </c>
      <c r="Q1398" s="23">
        <v>140802</v>
      </c>
      <c r="R1398" s="23">
        <v>301089</v>
      </c>
      <c r="S1398" s="23">
        <v>529087</v>
      </c>
      <c r="T1398" s="23">
        <v>820059</v>
      </c>
      <c r="U1398" s="23">
        <v>728561</v>
      </c>
      <c r="V1398" s="23">
        <v>261050</v>
      </c>
      <c r="W1398" s="23">
        <v>813362</v>
      </c>
      <c r="X1398" s="23">
        <v>1623312</v>
      </c>
      <c r="Y1398" s="23">
        <v>1623939</v>
      </c>
    </row>
    <row r="1399" spans="1:25" s="23" customFormat="1" ht="15" hidden="1" x14ac:dyDescent="0.2">
      <c r="B1399" s="23" t="s">
        <v>271</v>
      </c>
      <c r="C1399" s="23">
        <v>30</v>
      </c>
      <c r="D1399" s="23">
        <v>5708459</v>
      </c>
      <c r="E1399" s="23">
        <v>559755</v>
      </c>
      <c r="F1399" s="23">
        <v>600825</v>
      </c>
      <c r="G1399" s="23">
        <v>112989665</v>
      </c>
      <c r="H1399" s="23">
        <v>590823</v>
      </c>
      <c r="I1399" s="23">
        <v>407521</v>
      </c>
      <c r="J1399" s="23">
        <v>458221</v>
      </c>
      <c r="K1399" s="23">
        <v>576805</v>
      </c>
      <c r="L1399" s="23">
        <v>470374</v>
      </c>
      <c r="M1399" s="23">
        <v>329583</v>
      </c>
      <c r="N1399" s="23">
        <v>746975</v>
      </c>
      <c r="O1399" s="23">
        <v>252116</v>
      </c>
      <c r="P1399" s="23">
        <v>1290898</v>
      </c>
      <c r="Q1399" s="23">
        <v>107662</v>
      </c>
      <c r="R1399" s="23">
        <v>258957</v>
      </c>
      <c r="S1399" s="23">
        <v>381834</v>
      </c>
      <c r="T1399" s="23">
        <v>557073</v>
      </c>
      <c r="U1399" s="23">
        <v>469661</v>
      </c>
      <c r="V1399" s="23">
        <v>177604</v>
      </c>
      <c r="W1399" s="23">
        <v>648158</v>
      </c>
      <c r="X1399" s="23">
        <v>1346927</v>
      </c>
      <c r="Y1399" s="23">
        <v>1299404</v>
      </c>
    </row>
    <row r="1400" spans="1:25" s="23" customFormat="1" ht="15" hidden="1" x14ac:dyDescent="0.2">
      <c r="B1400" s="23" t="s">
        <v>271</v>
      </c>
      <c r="C1400" s="23">
        <v>50</v>
      </c>
      <c r="D1400" s="23">
        <v>5708459</v>
      </c>
      <c r="E1400" s="23">
        <v>127687</v>
      </c>
      <c r="F1400" s="23">
        <v>154265</v>
      </c>
      <c r="G1400" s="23">
        <v>31184464</v>
      </c>
      <c r="H1400" s="23">
        <v>215910</v>
      </c>
      <c r="I1400" s="23">
        <v>99488</v>
      </c>
      <c r="J1400" s="23">
        <v>107291</v>
      </c>
      <c r="K1400" s="23">
        <v>124114</v>
      </c>
      <c r="L1400" s="23">
        <v>63169</v>
      </c>
      <c r="M1400" s="23">
        <v>71089</v>
      </c>
      <c r="N1400" s="23">
        <v>225940</v>
      </c>
      <c r="O1400" s="23">
        <v>62205</v>
      </c>
      <c r="P1400" s="23">
        <v>139003</v>
      </c>
      <c r="Q1400" s="23">
        <v>36823</v>
      </c>
      <c r="R1400" s="23">
        <v>105493</v>
      </c>
      <c r="S1400" s="23">
        <v>87539</v>
      </c>
      <c r="T1400" s="23">
        <v>123957</v>
      </c>
      <c r="U1400" s="23">
        <v>87526</v>
      </c>
      <c r="V1400" s="23">
        <v>35241</v>
      </c>
      <c r="W1400" s="23">
        <v>217230</v>
      </c>
      <c r="X1400" s="23">
        <v>397734</v>
      </c>
      <c r="Y1400" s="23">
        <v>296311</v>
      </c>
    </row>
    <row r="1401" spans="1:25" s="23" customFormat="1" ht="15" hidden="1" x14ac:dyDescent="0.2">
      <c r="B1401" s="23" t="s">
        <v>271</v>
      </c>
      <c r="C1401" s="23">
        <v>75</v>
      </c>
      <c r="D1401" s="23">
        <v>5708459</v>
      </c>
      <c r="E1401" s="23">
        <v>453</v>
      </c>
      <c r="F1401" s="23">
        <v>288</v>
      </c>
      <c r="G1401" s="23">
        <v>185807</v>
      </c>
      <c r="H1401" s="23">
        <v>23945</v>
      </c>
      <c r="I1401" s="23">
        <v>12110</v>
      </c>
      <c r="J1401" s="23">
        <v>8178</v>
      </c>
      <c r="K1401" s="23">
        <v>4015</v>
      </c>
      <c r="L1401" s="23">
        <v>1735</v>
      </c>
      <c r="M1401" s="23">
        <v>4246</v>
      </c>
      <c r="N1401" s="23">
        <v>8221</v>
      </c>
      <c r="O1401" s="23">
        <v>1563</v>
      </c>
      <c r="P1401" s="23">
        <v>4346</v>
      </c>
      <c r="Q1401" s="23">
        <v>1281</v>
      </c>
      <c r="R1401" s="23">
        <v>2714</v>
      </c>
      <c r="S1401" s="23">
        <v>3101</v>
      </c>
      <c r="T1401" s="23">
        <v>184</v>
      </c>
      <c r="U1401" s="23">
        <v>0</v>
      </c>
      <c r="V1401" s="23">
        <v>0</v>
      </c>
      <c r="W1401" s="23">
        <v>128</v>
      </c>
      <c r="X1401" s="23">
        <v>644</v>
      </c>
      <c r="Y1401" s="23">
        <v>342</v>
      </c>
    </row>
    <row r="1402" spans="1:25" s="23" customFormat="1" ht="15" hidden="1" x14ac:dyDescent="0.2">
      <c r="B1402" s="23" t="s">
        <v>272</v>
      </c>
      <c r="C1402" s="23">
        <v>10</v>
      </c>
      <c r="D1402" s="23">
        <v>51617371</v>
      </c>
      <c r="E1402" s="23">
        <v>22001887</v>
      </c>
      <c r="F1402" s="23">
        <v>21419867</v>
      </c>
      <c r="G1402" s="23">
        <v>8487944791</v>
      </c>
      <c r="H1402" s="23">
        <v>15182447</v>
      </c>
      <c r="I1402" s="23">
        <v>25395328</v>
      </c>
      <c r="J1402" s="23">
        <v>24031731</v>
      </c>
      <c r="K1402" s="23">
        <v>37329773</v>
      </c>
      <c r="L1402" s="23">
        <v>34553720</v>
      </c>
      <c r="M1402" s="23">
        <v>40247371</v>
      </c>
      <c r="N1402" s="23">
        <v>37022965</v>
      </c>
      <c r="O1402" s="23">
        <v>32204171</v>
      </c>
      <c r="P1402" s="23">
        <v>53464728</v>
      </c>
      <c r="Q1402" s="23">
        <v>54748777</v>
      </c>
      <c r="R1402" s="23">
        <v>37592445</v>
      </c>
      <c r="S1402" s="23">
        <v>45134210</v>
      </c>
      <c r="T1402" s="23">
        <v>34972005</v>
      </c>
      <c r="U1402" s="23">
        <v>56754852</v>
      </c>
      <c r="V1402" s="23">
        <v>50294949</v>
      </c>
      <c r="W1402" s="23">
        <v>70689185</v>
      </c>
      <c r="X1402" s="23">
        <v>82004862</v>
      </c>
      <c r="Y1402" s="23">
        <v>55345759</v>
      </c>
    </row>
    <row r="1403" spans="1:25" s="23" customFormat="1" ht="15" hidden="1" x14ac:dyDescent="0.2">
      <c r="B1403" s="23" t="s">
        <v>272</v>
      </c>
      <c r="C1403" s="23">
        <v>15</v>
      </c>
      <c r="D1403" s="23">
        <v>51617371</v>
      </c>
      <c r="E1403" s="23">
        <v>21280202</v>
      </c>
      <c r="F1403" s="23">
        <v>20604740</v>
      </c>
      <c r="G1403" s="23">
        <v>8339126931</v>
      </c>
      <c r="H1403" s="23">
        <v>15053118</v>
      </c>
      <c r="I1403" s="23">
        <v>25163527</v>
      </c>
      <c r="J1403" s="23">
        <v>23785082</v>
      </c>
      <c r="K1403" s="23">
        <v>37005717</v>
      </c>
      <c r="L1403" s="23">
        <v>34380331</v>
      </c>
      <c r="M1403" s="23">
        <v>39807622</v>
      </c>
      <c r="N1403" s="23">
        <v>36701003</v>
      </c>
      <c r="O1403" s="23">
        <v>31987819</v>
      </c>
      <c r="P1403" s="23">
        <v>53031221</v>
      </c>
      <c r="Q1403" s="23">
        <v>54328466</v>
      </c>
      <c r="R1403" s="23">
        <v>37153735</v>
      </c>
      <c r="S1403" s="23">
        <v>44250473</v>
      </c>
      <c r="T1403" s="23">
        <v>34224436</v>
      </c>
      <c r="U1403" s="23">
        <v>55846371</v>
      </c>
      <c r="V1403" s="23">
        <v>49689596</v>
      </c>
      <c r="W1403" s="23">
        <v>69773556</v>
      </c>
      <c r="X1403" s="23">
        <v>81121157</v>
      </c>
      <c r="Y1403" s="23">
        <v>54649940</v>
      </c>
    </row>
    <row r="1404" spans="1:25" s="23" customFormat="1" ht="15" hidden="1" x14ac:dyDescent="0.2">
      <c r="B1404" s="23" t="s">
        <v>272</v>
      </c>
      <c r="C1404" s="23">
        <v>20</v>
      </c>
      <c r="D1404" s="23">
        <v>51617371</v>
      </c>
      <c r="E1404" s="23">
        <v>20948044</v>
      </c>
      <c r="F1404" s="23">
        <v>20295880</v>
      </c>
      <c r="G1404" s="23">
        <v>8266908784</v>
      </c>
      <c r="H1404" s="23">
        <v>14932014</v>
      </c>
      <c r="I1404" s="23">
        <v>24944289</v>
      </c>
      <c r="J1404" s="23">
        <v>23592126</v>
      </c>
      <c r="K1404" s="23">
        <v>36714914</v>
      </c>
      <c r="L1404" s="23">
        <v>34220771</v>
      </c>
      <c r="M1404" s="23">
        <v>39493684</v>
      </c>
      <c r="N1404" s="23">
        <v>36473386</v>
      </c>
      <c r="O1404" s="23">
        <v>31854895</v>
      </c>
      <c r="P1404" s="23">
        <v>52745080</v>
      </c>
      <c r="Q1404" s="23">
        <v>54087119</v>
      </c>
      <c r="R1404" s="23">
        <v>36924054</v>
      </c>
      <c r="S1404" s="23">
        <v>43842397</v>
      </c>
      <c r="T1404" s="23">
        <v>33854910</v>
      </c>
      <c r="U1404" s="23">
        <v>55306569</v>
      </c>
      <c r="V1404" s="23">
        <v>49270445</v>
      </c>
      <c r="W1404" s="23">
        <v>69100318</v>
      </c>
      <c r="X1404" s="23">
        <v>80374451</v>
      </c>
      <c r="Y1404" s="23">
        <v>54100712</v>
      </c>
    </row>
    <row r="1405" spans="1:25" s="23" customFormat="1" ht="15" hidden="1" x14ac:dyDescent="0.2">
      <c r="B1405" s="23" t="s">
        <v>272</v>
      </c>
      <c r="C1405" s="23">
        <v>25</v>
      </c>
      <c r="D1405" s="23">
        <v>51617371</v>
      </c>
      <c r="E1405" s="23">
        <v>20633223</v>
      </c>
      <c r="F1405" s="23">
        <v>19849907</v>
      </c>
      <c r="G1405" s="23">
        <v>8199945718</v>
      </c>
      <c r="H1405" s="23">
        <v>14824962</v>
      </c>
      <c r="I1405" s="23">
        <v>24773898</v>
      </c>
      <c r="J1405" s="23">
        <v>23410279</v>
      </c>
      <c r="K1405" s="23">
        <v>36482145</v>
      </c>
      <c r="L1405" s="23">
        <v>34090022</v>
      </c>
      <c r="M1405" s="23">
        <v>39204839</v>
      </c>
      <c r="N1405" s="23">
        <v>36265729</v>
      </c>
      <c r="O1405" s="23">
        <v>31711190</v>
      </c>
      <c r="P1405" s="23">
        <v>52475753</v>
      </c>
      <c r="Q1405" s="23">
        <v>53832412</v>
      </c>
      <c r="R1405" s="23">
        <v>36679669</v>
      </c>
      <c r="S1405" s="23">
        <v>43409680</v>
      </c>
      <c r="T1405" s="23">
        <v>33526096</v>
      </c>
      <c r="U1405" s="23">
        <v>54895722</v>
      </c>
      <c r="V1405" s="23">
        <v>48971978</v>
      </c>
      <c r="W1405" s="23">
        <v>68631094</v>
      </c>
      <c r="X1405" s="23">
        <v>79940245</v>
      </c>
      <c r="Y1405" s="23">
        <v>53743554</v>
      </c>
    </row>
    <row r="1406" spans="1:25" s="33" customFormat="1" hidden="1" x14ac:dyDescent="0.15">
      <c r="A1406" s="36" t="s">
        <v>273</v>
      </c>
      <c r="B1406" s="36" t="s">
        <v>272</v>
      </c>
      <c r="C1406" s="36">
        <v>30</v>
      </c>
      <c r="D1406" s="36">
        <v>51617371</v>
      </c>
      <c r="E1406" s="36">
        <v>20036507</v>
      </c>
      <c r="F1406" s="36">
        <v>19345169</v>
      </c>
      <c r="G1406" s="36">
        <v>8065225457</v>
      </c>
      <c r="H1406" s="33">
        <v>14736469</v>
      </c>
      <c r="I1406" s="33">
        <v>24588298</v>
      </c>
      <c r="J1406" s="33">
        <v>23234603</v>
      </c>
      <c r="K1406" s="33">
        <v>36256462</v>
      </c>
      <c r="L1406" s="33">
        <v>33963211</v>
      </c>
      <c r="M1406" s="33">
        <v>38944768</v>
      </c>
      <c r="N1406" s="33">
        <v>36070843</v>
      </c>
      <c r="O1406" s="33">
        <v>31570608</v>
      </c>
      <c r="P1406" s="33">
        <v>52220515</v>
      </c>
      <c r="Q1406" s="33">
        <v>53587117</v>
      </c>
      <c r="R1406" s="33">
        <v>36413981</v>
      </c>
      <c r="S1406" s="33">
        <v>42894847</v>
      </c>
      <c r="T1406" s="33">
        <v>32861940</v>
      </c>
      <c r="U1406" s="33">
        <v>53976403</v>
      </c>
      <c r="V1406" s="33">
        <v>48279219</v>
      </c>
      <c r="W1406" s="33">
        <v>67534897</v>
      </c>
      <c r="X1406" s="33">
        <v>78778826</v>
      </c>
      <c r="Y1406" s="33">
        <v>52834580</v>
      </c>
    </row>
    <row r="1407" spans="1:25" s="23" customFormat="1" ht="15" hidden="1" x14ac:dyDescent="0.2">
      <c r="B1407" s="23" t="s">
        <v>272</v>
      </c>
      <c r="C1407" s="23">
        <v>50</v>
      </c>
      <c r="D1407" s="23">
        <v>51617371</v>
      </c>
      <c r="E1407" s="23">
        <v>18032770</v>
      </c>
      <c r="F1407" s="23">
        <v>16729550</v>
      </c>
      <c r="G1407" s="23">
        <v>7537746191</v>
      </c>
      <c r="H1407" s="23">
        <v>13842894</v>
      </c>
      <c r="I1407" s="23">
        <v>22845878</v>
      </c>
      <c r="J1407" s="23">
        <v>21577897</v>
      </c>
      <c r="K1407" s="23">
        <v>33630332</v>
      </c>
      <c r="L1407" s="23">
        <v>32544958</v>
      </c>
      <c r="M1407" s="23">
        <v>36191355</v>
      </c>
      <c r="N1407" s="23">
        <v>33849278</v>
      </c>
      <c r="O1407" s="23">
        <v>30204226</v>
      </c>
      <c r="P1407" s="23">
        <v>49443967</v>
      </c>
      <c r="Q1407" s="23">
        <v>50927259</v>
      </c>
      <c r="R1407" s="23">
        <v>34078252</v>
      </c>
      <c r="S1407" s="23">
        <v>39009154</v>
      </c>
      <c r="T1407" s="23">
        <v>30420938</v>
      </c>
      <c r="U1407" s="23">
        <v>50327771</v>
      </c>
      <c r="V1407" s="23">
        <v>45460407</v>
      </c>
      <c r="W1407" s="23">
        <v>62917698</v>
      </c>
      <c r="X1407" s="23">
        <v>74019795</v>
      </c>
      <c r="Y1407" s="23">
        <v>49353340</v>
      </c>
    </row>
    <row r="1408" spans="1:25" s="23" customFormat="1" ht="15" hidden="1" x14ac:dyDescent="0.2">
      <c r="B1408" s="23" t="s">
        <v>272</v>
      </c>
      <c r="C1408" s="23">
        <v>75</v>
      </c>
      <c r="D1408" s="23">
        <v>51617371</v>
      </c>
      <c r="E1408" s="23">
        <v>11086438</v>
      </c>
      <c r="F1408" s="23">
        <v>9724438</v>
      </c>
      <c r="G1408" s="23">
        <v>5064293697</v>
      </c>
      <c r="H1408" s="23">
        <v>10416473</v>
      </c>
      <c r="I1408" s="23">
        <v>16156100</v>
      </c>
      <c r="J1408" s="23">
        <v>15534023</v>
      </c>
      <c r="K1408" s="23">
        <v>24427860</v>
      </c>
      <c r="L1408" s="23">
        <v>26146197</v>
      </c>
      <c r="M1408" s="23">
        <v>26260631</v>
      </c>
      <c r="N1408" s="23">
        <v>24487008</v>
      </c>
      <c r="O1408" s="23">
        <v>22390801</v>
      </c>
      <c r="P1408" s="23">
        <v>36388502</v>
      </c>
      <c r="Q1408" s="23">
        <v>38636793</v>
      </c>
      <c r="R1408" s="23">
        <v>24772662</v>
      </c>
      <c r="S1408" s="23">
        <v>26450942</v>
      </c>
      <c r="T1408" s="23">
        <v>19452038</v>
      </c>
      <c r="U1408" s="23">
        <v>32329416</v>
      </c>
      <c r="V1408" s="23">
        <v>29518413</v>
      </c>
      <c r="W1408" s="23">
        <v>40137352</v>
      </c>
      <c r="X1408" s="23">
        <v>48173851</v>
      </c>
      <c r="Y1408" s="23">
        <v>31747050</v>
      </c>
    </row>
    <row r="1409" spans="2:25" s="23" customFormat="1" ht="15" hidden="1" x14ac:dyDescent="0.2">
      <c r="B1409" s="23" t="s">
        <v>274</v>
      </c>
      <c r="C1409" s="23">
        <v>10</v>
      </c>
      <c r="D1409" s="23">
        <v>14234068</v>
      </c>
      <c r="E1409" s="23">
        <v>172862</v>
      </c>
      <c r="F1409" s="23">
        <v>75742</v>
      </c>
      <c r="G1409" s="23">
        <v>30390927</v>
      </c>
      <c r="H1409" s="23">
        <v>13298</v>
      </c>
      <c r="I1409" s="23">
        <v>7967</v>
      </c>
      <c r="J1409" s="23">
        <v>7170</v>
      </c>
      <c r="K1409" s="23">
        <v>4825</v>
      </c>
      <c r="L1409" s="23">
        <v>6015</v>
      </c>
      <c r="M1409" s="23">
        <v>4480</v>
      </c>
      <c r="N1409" s="23">
        <v>2996</v>
      </c>
      <c r="O1409" s="23">
        <v>7263</v>
      </c>
      <c r="P1409" s="23">
        <v>7403</v>
      </c>
      <c r="Q1409" s="23">
        <v>2735</v>
      </c>
      <c r="R1409" s="23">
        <v>4151</v>
      </c>
      <c r="S1409" s="23">
        <v>6060</v>
      </c>
      <c r="T1409" s="23">
        <v>569</v>
      </c>
      <c r="U1409" s="23">
        <v>249</v>
      </c>
      <c r="V1409" s="23">
        <v>0</v>
      </c>
      <c r="W1409" s="23">
        <v>0</v>
      </c>
      <c r="X1409" s="23">
        <v>21</v>
      </c>
      <c r="Y1409" s="23">
        <v>43</v>
      </c>
    </row>
    <row r="1410" spans="2:25" s="23" customFormat="1" ht="15" hidden="1" x14ac:dyDescent="0.2">
      <c r="B1410" s="23" t="s">
        <v>274</v>
      </c>
      <c r="C1410" s="23">
        <v>15</v>
      </c>
      <c r="D1410" s="23">
        <v>14234068</v>
      </c>
      <c r="E1410" s="23">
        <v>116491</v>
      </c>
      <c r="F1410" s="23">
        <v>51865</v>
      </c>
      <c r="G1410" s="23">
        <v>21093077</v>
      </c>
      <c r="H1410" s="23">
        <v>12882</v>
      </c>
      <c r="I1410" s="23">
        <v>7733</v>
      </c>
      <c r="J1410" s="23">
        <v>6765</v>
      </c>
      <c r="K1410" s="23">
        <v>4493</v>
      </c>
      <c r="L1410" s="23">
        <v>5828</v>
      </c>
      <c r="M1410" s="23">
        <v>4264</v>
      </c>
      <c r="N1410" s="23">
        <v>2898</v>
      </c>
      <c r="O1410" s="23">
        <v>6870</v>
      </c>
      <c r="P1410" s="23">
        <v>7165</v>
      </c>
      <c r="Q1410" s="23">
        <v>2539</v>
      </c>
      <c r="R1410" s="23">
        <v>3985</v>
      </c>
      <c r="S1410" s="23">
        <v>5645</v>
      </c>
      <c r="T1410" s="23">
        <v>500</v>
      </c>
      <c r="U1410" s="23">
        <v>220</v>
      </c>
      <c r="V1410" s="23">
        <v>0</v>
      </c>
      <c r="W1410" s="23">
        <v>0</v>
      </c>
      <c r="X1410" s="23">
        <v>21</v>
      </c>
      <c r="Y1410" s="23">
        <v>43</v>
      </c>
    </row>
    <row r="1411" spans="2:25" s="23" customFormat="1" ht="15" hidden="1" x14ac:dyDescent="0.2">
      <c r="B1411" s="23" t="s">
        <v>274</v>
      </c>
      <c r="C1411" s="23">
        <v>20</v>
      </c>
      <c r="D1411" s="23">
        <v>14234068</v>
      </c>
      <c r="E1411" s="23">
        <v>99400</v>
      </c>
      <c r="F1411" s="23">
        <v>47779</v>
      </c>
      <c r="G1411" s="23">
        <v>18186957</v>
      </c>
      <c r="H1411" s="23">
        <v>12708</v>
      </c>
      <c r="I1411" s="23">
        <v>7618</v>
      </c>
      <c r="J1411" s="23">
        <v>6567</v>
      </c>
      <c r="K1411" s="23">
        <v>4158</v>
      </c>
      <c r="L1411" s="23">
        <v>5624</v>
      </c>
      <c r="M1411" s="23">
        <v>4173</v>
      </c>
      <c r="N1411" s="23">
        <v>2763</v>
      </c>
      <c r="O1411" s="23">
        <v>6547</v>
      </c>
      <c r="P1411" s="23">
        <v>6871</v>
      </c>
      <c r="Q1411" s="23">
        <v>2394</v>
      </c>
      <c r="R1411" s="23">
        <v>3873</v>
      </c>
      <c r="S1411" s="23">
        <v>5241</v>
      </c>
      <c r="T1411" s="23">
        <v>388</v>
      </c>
      <c r="U1411" s="23">
        <v>177</v>
      </c>
      <c r="V1411" s="23">
        <v>0</v>
      </c>
      <c r="W1411" s="23">
        <v>0</v>
      </c>
      <c r="X1411" s="23">
        <v>21</v>
      </c>
      <c r="Y1411" s="23">
        <v>43</v>
      </c>
    </row>
    <row r="1412" spans="2:25" s="23" customFormat="1" ht="15" hidden="1" x14ac:dyDescent="0.2">
      <c r="B1412" s="23" t="s">
        <v>274</v>
      </c>
      <c r="C1412" s="23">
        <v>25</v>
      </c>
      <c r="D1412" s="23">
        <v>14234068</v>
      </c>
      <c r="E1412" s="23">
        <v>70121</v>
      </c>
      <c r="F1412" s="23">
        <v>35610</v>
      </c>
      <c r="G1412" s="23">
        <v>13166800</v>
      </c>
      <c r="H1412" s="23">
        <v>12516</v>
      </c>
      <c r="I1412" s="23">
        <v>7400</v>
      </c>
      <c r="J1412" s="23">
        <v>6519</v>
      </c>
      <c r="K1412" s="23">
        <v>4088</v>
      </c>
      <c r="L1412" s="23">
        <v>5526</v>
      </c>
      <c r="M1412" s="23">
        <v>4108</v>
      </c>
      <c r="N1412" s="23">
        <v>2668</v>
      </c>
      <c r="O1412" s="23">
        <v>6381</v>
      </c>
      <c r="P1412" s="23">
        <v>6694</v>
      </c>
      <c r="Q1412" s="23">
        <v>2306</v>
      </c>
      <c r="R1412" s="23">
        <v>3819</v>
      </c>
      <c r="S1412" s="23">
        <v>5109</v>
      </c>
      <c r="T1412" s="23">
        <v>340</v>
      </c>
      <c r="U1412" s="23">
        <v>145</v>
      </c>
      <c r="V1412" s="23">
        <v>0</v>
      </c>
      <c r="W1412" s="23">
        <v>0</v>
      </c>
      <c r="X1412" s="23">
        <v>21</v>
      </c>
      <c r="Y1412" s="23">
        <v>32</v>
      </c>
    </row>
    <row r="1413" spans="2:25" s="23" customFormat="1" ht="15" hidden="1" x14ac:dyDescent="0.2">
      <c r="B1413" s="23" t="s">
        <v>274</v>
      </c>
      <c r="C1413" s="23">
        <v>30</v>
      </c>
      <c r="D1413" s="23">
        <v>14234068</v>
      </c>
      <c r="E1413" s="23">
        <v>60347</v>
      </c>
      <c r="F1413" s="23">
        <v>31719</v>
      </c>
      <c r="G1413" s="23">
        <v>11541113</v>
      </c>
      <c r="H1413" s="23">
        <v>12468</v>
      </c>
      <c r="I1413" s="23">
        <v>7400</v>
      </c>
      <c r="J1413" s="23">
        <v>6498</v>
      </c>
      <c r="K1413" s="23">
        <v>4003</v>
      </c>
      <c r="L1413" s="23">
        <v>5526</v>
      </c>
      <c r="M1413" s="23">
        <v>4046</v>
      </c>
      <c r="N1413" s="23">
        <v>2659</v>
      </c>
      <c r="O1413" s="23">
        <v>6344</v>
      </c>
      <c r="P1413" s="23">
        <v>6613</v>
      </c>
      <c r="Q1413" s="23">
        <v>2153</v>
      </c>
      <c r="R1413" s="23">
        <v>3819</v>
      </c>
      <c r="S1413" s="23">
        <v>5077</v>
      </c>
      <c r="T1413" s="23">
        <v>298</v>
      </c>
      <c r="U1413" s="23">
        <v>145</v>
      </c>
      <c r="V1413" s="23">
        <v>0</v>
      </c>
      <c r="W1413" s="23">
        <v>0</v>
      </c>
      <c r="X1413" s="23">
        <v>21</v>
      </c>
      <c r="Y1413" s="23">
        <v>32</v>
      </c>
    </row>
    <row r="1414" spans="2:25" s="23" customFormat="1" ht="15" hidden="1" x14ac:dyDescent="0.2">
      <c r="B1414" s="23" t="s">
        <v>274</v>
      </c>
      <c r="C1414" s="23">
        <v>50</v>
      </c>
      <c r="D1414" s="23">
        <v>14234068</v>
      </c>
      <c r="E1414" s="23">
        <v>19373</v>
      </c>
      <c r="F1414" s="23">
        <v>6846</v>
      </c>
      <c r="G1414" s="23">
        <v>4297403</v>
      </c>
      <c r="H1414" s="23">
        <v>10622</v>
      </c>
      <c r="I1414" s="23">
        <v>5684</v>
      </c>
      <c r="J1414" s="23">
        <v>5235</v>
      </c>
      <c r="K1414" s="23">
        <v>3012</v>
      </c>
      <c r="L1414" s="23">
        <v>4053</v>
      </c>
      <c r="M1414" s="23">
        <v>2775</v>
      </c>
      <c r="N1414" s="23">
        <v>1647</v>
      </c>
      <c r="O1414" s="23">
        <v>4227</v>
      </c>
      <c r="P1414" s="23">
        <v>4932</v>
      </c>
      <c r="Q1414" s="23">
        <v>1574</v>
      </c>
      <c r="R1414" s="23">
        <v>2592</v>
      </c>
      <c r="S1414" s="23">
        <v>3192</v>
      </c>
      <c r="T1414" s="23">
        <v>193</v>
      </c>
      <c r="U1414" s="23">
        <v>64</v>
      </c>
      <c r="V1414" s="23">
        <v>0</v>
      </c>
      <c r="W1414" s="23">
        <v>0</v>
      </c>
      <c r="X1414" s="23">
        <v>0</v>
      </c>
      <c r="Y1414" s="23">
        <v>11</v>
      </c>
    </row>
    <row r="1415" spans="2:25" s="23" customFormat="1" ht="15" hidden="1" x14ac:dyDescent="0.2">
      <c r="B1415" s="23" t="s">
        <v>274</v>
      </c>
      <c r="C1415" s="23">
        <v>75</v>
      </c>
      <c r="D1415" s="23">
        <v>14234068</v>
      </c>
      <c r="E1415" s="23">
        <v>6255</v>
      </c>
      <c r="F1415" s="23">
        <v>2333</v>
      </c>
      <c r="G1415" s="23">
        <v>1656054</v>
      </c>
      <c r="H1415" s="23">
        <v>5701</v>
      </c>
      <c r="I1415" s="23">
        <v>2794</v>
      </c>
      <c r="J1415" s="23">
        <v>2045</v>
      </c>
      <c r="K1415" s="23">
        <v>1159</v>
      </c>
      <c r="L1415" s="23">
        <v>1583</v>
      </c>
      <c r="M1415" s="23">
        <v>1502</v>
      </c>
      <c r="N1415" s="23">
        <v>781</v>
      </c>
      <c r="O1415" s="23">
        <v>1704</v>
      </c>
      <c r="P1415" s="23">
        <v>2334</v>
      </c>
      <c r="Q1415" s="23">
        <v>653</v>
      </c>
      <c r="R1415" s="23">
        <v>984</v>
      </c>
      <c r="S1415" s="23">
        <v>1881</v>
      </c>
      <c r="T1415" s="23">
        <v>143</v>
      </c>
      <c r="U1415" s="23">
        <v>15</v>
      </c>
      <c r="V1415" s="23">
        <v>0</v>
      </c>
      <c r="W1415" s="23">
        <v>0</v>
      </c>
      <c r="X1415" s="23">
        <v>0</v>
      </c>
      <c r="Y1415" s="23">
        <v>0</v>
      </c>
    </row>
    <row r="1416" spans="2:25" s="23" customFormat="1" ht="15" hidden="1" x14ac:dyDescent="0.2">
      <c r="B1416" s="23" t="s">
        <v>275</v>
      </c>
      <c r="C1416" s="23">
        <v>10</v>
      </c>
      <c r="D1416" s="23">
        <v>48981028</v>
      </c>
      <c r="E1416" s="23">
        <v>31561</v>
      </c>
      <c r="F1416" s="23">
        <v>11114</v>
      </c>
      <c r="G1416" s="23">
        <v>5332759</v>
      </c>
      <c r="H1416" s="23">
        <v>10043</v>
      </c>
      <c r="I1416" s="23">
        <v>24829</v>
      </c>
      <c r="J1416" s="23">
        <v>18791</v>
      </c>
      <c r="K1416" s="23">
        <v>6182</v>
      </c>
      <c r="L1416" s="23">
        <v>6614</v>
      </c>
      <c r="M1416" s="23">
        <v>2997</v>
      </c>
      <c r="N1416" s="23">
        <v>8016</v>
      </c>
      <c r="O1416" s="23">
        <v>15764</v>
      </c>
      <c r="P1416" s="23">
        <v>2995</v>
      </c>
      <c r="Q1416" s="23">
        <v>1984</v>
      </c>
      <c r="R1416" s="23">
        <v>3481</v>
      </c>
      <c r="S1416" s="23">
        <v>1947</v>
      </c>
      <c r="T1416" s="23">
        <v>312</v>
      </c>
      <c r="U1416" s="23">
        <v>446</v>
      </c>
      <c r="V1416" s="23">
        <v>0</v>
      </c>
      <c r="W1416" s="23">
        <v>15</v>
      </c>
      <c r="X1416" s="23">
        <v>15</v>
      </c>
      <c r="Y1416" s="23">
        <v>0</v>
      </c>
    </row>
    <row r="1417" spans="2:25" s="23" customFormat="1" ht="15" hidden="1" x14ac:dyDescent="0.2">
      <c r="B1417" s="23" t="s">
        <v>275</v>
      </c>
      <c r="C1417" s="23">
        <v>15</v>
      </c>
      <c r="D1417" s="23">
        <v>48981028</v>
      </c>
      <c r="E1417" s="23">
        <v>19120</v>
      </c>
      <c r="F1417" s="23">
        <v>9940</v>
      </c>
      <c r="G1417" s="23">
        <v>3418095</v>
      </c>
      <c r="H1417" s="23">
        <v>9671</v>
      </c>
      <c r="I1417" s="23">
        <v>24159</v>
      </c>
      <c r="J1417" s="23">
        <v>18319</v>
      </c>
      <c r="K1417" s="23">
        <v>6053</v>
      </c>
      <c r="L1417" s="23">
        <v>6276</v>
      </c>
      <c r="M1417" s="23">
        <v>2844</v>
      </c>
      <c r="N1417" s="23">
        <v>7846</v>
      </c>
      <c r="O1417" s="23">
        <v>15412</v>
      </c>
      <c r="P1417" s="23">
        <v>2642</v>
      </c>
      <c r="Q1417" s="23">
        <v>1867</v>
      </c>
      <c r="R1417" s="23">
        <v>3414</v>
      </c>
      <c r="S1417" s="23">
        <v>1880</v>
      </c>
      <c r="T1417" s="23">
        <v>175</v>
      </c>
      <c r="U1417" s="23">
        <v>385</v>
      </c>
      <c r="V1417" s="23">
        <v>0</v>
      </c>
      <c r="W1417" s="23">
        <v>15</v>
      </c>
      <c r="X1417" s="23">
        <v>15</v>
      </c>
      <c r="Y1417" s="23">
        <v>0</v>
      </c>
    </row>
    <row r="1418" spans="2:25" s="23" customFormat="1" ht="15" hidden="1" x14ac:dyDescent="0.2">
      <c r="B1418" s="23" t="s">
        <v>275</v>
      </c>
      <c r="C1418" s="23">
        <v>20</v>
      </c>
      <c r="D1418" s="23">
        <v>48981028</v>
      </c>
      <c r="E1418" s="23">
        <v>14641</v>
      </c>
      <c r="F1418" s="23">
        <v>9746</v>
      </c>
      <c r="G1418" s="23">
        <v>2672950</v>
      </c>
      <c r="H1418" s="23">
        <v>8856</v>
      </c>
      <c r="I1418" s="23">
        <v>21872</v>
      </c>
      <c r="J1418" s="23">
        <v>17881</v>
      </c>
      <c r="K1418" s="23">
        <v>5953</v>
      </c>
      <c r="L1418" s="23">
        <v>6076</v>
      </c>
      <c r="M1418" s="23">
        <v>2790</v>
      </c>
      <c r="N1418" s="23">
        <v>7330</v>
      </c>
      <c r="O1418" s="23">
        <v>15107</v>
      </c>
      <c r="P1418" s="23">
        <v>2548</v>
      </c>
      <c r="Q1418" s="23">
        <v>1867</v>
      </c>
      <c r="R1418" s="23">
        <v>3282</v>
      </c>
      <c r="S1418" s="23">
        <v>1833</v>
      </c>
      <c r="T1418" s="23">
        <v>155</v>
      </c>
      <c r="U1418" s="23">
        <v>338</v>
      </c>
      <c r="V1418" s="23">
        <v>0</v>
      </c>
      <c r="W1418" s="23">
        <v>15</v>
      </c>
      <c r="X1418" s="23">
        <v>15</v>
      </c>
      <c r="Y1418" s="23">
        <v>0</v>
      </c>
    </row>
    <row r="1419" spans="2:25" s="23" customFormat="1" ht="15" hidden="1" x14ac:dyDescent="0.2">
      <c r="B1419" s="23" t="s">
        <v>275</v>
      </c>
      <c r="C1419" s="23">
        <v>25</v>
      </c>
      <c r="D1419" s="23">
        <v>48981028</v>
      </c>
      <c r="E1419" s="23">
        <v>12787</v>
      </c>
      <c r="F1419" s="23">
        <v>8317</v>
      </c>
      <c r="G1419" s="23">
        <v>2356640</v>
      </c>
      <c r="H1419" s="23">
        <v>8742</v>
      </c>
      <c r="I1419" s="23">
        <v>21252</v>
      </c>
      <c r="J1419" s="23">
        <v>17771</v>
      </c>
      <c r="K1419" s="23">
        <v>5890</v>
      </c>
      <c r="L1419" s="23">
        <v>6048</v>
      </c>
      <c r="M1419" s="23">
        <v>2790</v>
      </c>
      <c r="N1419" s="23">
        <v>7067</v>
      </c>
      <c r="O1419" s="23">
        <v>15059</v>
      </c>
      <c r="P1419" s="23">
        <v>2529</v>
      </c>
      <c r="Q1419" s="23">
        <v>1849</v>
      </c>
      <c r="R1419" s="23">
        <v>3217</v>
      </c>
      <c r="S1419" s="23">
        <v>1804</v>
      </c>
      <c r="T1419" s="23">
        <v>136</v>
      </c>
      <c r="U1419" s="23">
        <v>338</v>
      </c>
      <c r="V1419" s="23">
        <v>0</v>
      </c>
      <c r="W1419" s="23">
        <v>15</v>
      </c>
      <c r="X1419" s="23">
        <v>15</v>
      </c>
      <c r="Y1419" s="23">
        <v>0</v>
      </c>
    </row>
    <row r="1420" spans="2:25" s="23" customFormat="1" ht="15" hidden="1" x14ac:dyDescent="0.2">
      <c r="B1420" s="23" t="s">
        <v>275</v>
      </c>
      <c r="C1420" s="23">
        <v>30</v>
      </c>
      <c r="D1420" s="23">
        <v>48981028</v>
      </c>
      <c r="E1420" s="23">
        <v>10188</v>
      </c>
      <c r="F1420" s="23">
        <v>7566</v>
      </c>
      <c r="G1420" s="23">
        <v>1929336</v>
      </c>
      <c r="H1420" s="23">
        <v>8377</v>
      </c>
      <c r="I1420" s="23">
        <v>20280</v>
      </c>
      <c r="J1420" s="23">
        <v>17521</v>
      </c>
      <c r="K1420" s="23">
        <v>5852</v>
      </c>
      <c r="L1420" s="23">
        <v>6048</v>
      </c>
      <c r="M1420" s="23">
        <v>2790</v>
      </c>
      <c r="N1420" s="23">
        <v>6858</v>
      </c>
      <c r="O1420" s="23">
        <v>14960</v>
      </c>
      <c r="P1420" s="23">
        <v>2488</v>
      </c>
      <c r="Q1420" s="23">
        <v>1837</v>
      </c>
      <c r="R1420" s="23">
        <v>3021</v>
      </c>
      <c r="S1420" s="23">
        <v>1763</v>
      </c>
      <c r="T1420" s="23">
        <v>58</v>
      </c>
      <c r="U1420" s="23">
        <v>221</v>
      </c>
      <c r="V1420" s="23">
        <v>0</v>
      </c>
      <c r="W1420" s="23">
        <v>15</v>
      </c>
      <c r="X1420" s="23">
        <v>15</v>
      </c>
      <c r="Y1420" s="23">
        <v>0</v>
      </c>
    </row>
    <row r="1421" spans="2:25" s="23" customFormat="1" ht="15" hidden="1" x14ac:dyDescent="0.2">
      <c r="B1421" s="23" t="s">
        <v>275</v>
      </c>
      <c r="C1421" s="23">
        <v>50</v>
      </c>
      <c r="D1421" s="23">
        <v>48981028</v>
      </c>
      <c r="E1421" s="23">
        <v>5857</v>
      </c>
      <c r="F1421" s="23">
        <v>4492</v>
      </c>
      <c r="G1421" s="23">
        <v>1186548</v>
      </c>
      <c r="H1421" s="23">
        <v>4897</v>
      </c>
      <c r="I1421" s="23">
        <v>14425</v>
      </c>
      <c r="J1421" s="23">
        <v>12160</v>
      </c>
      <c r="K1421" s="23">
        <v>4720</v>
      </c>
      <c r="L1421" s="23">
        <v>4558</v>
      </c>
      <c r="M1421" s="23">
        <v>2356</v>
      </c>
      <c r="N1421" s="23">
        <v>3265</v>
      </c>
      <c r="O1421" s="23">
        <v>12853</v>
      </c>
      <c r="P1421" s="23">
        <v>1754</v>
      </c>
      <c r="Q1421" s="23">
        <v>1629</v>
      </c>
      <c r="R1421" s="23">
        <v>1550</v>
      </c>
      <c r="S1421" s="23">
        <v>1356</v>
      </c>
      <c r="T1421" s="23">
        <v>0</v>
      </c>
      <c r="U1421" s="23">
        <v>200</v>
      </c>
      <c r="V1421" s="23">
        <v>0</v>
      </c>
      <c r="W1421" s="23">
        <v>15</v>
      </c>
      <c r="X1421" s="23">
        <v>15</v>
      </c>
      <c r="Y1421" s="23">
        <v>0</v>
      </c>
    </row>
    <row r="1422" spans="2:25" s="23" customFormat="1" ht="15" hidden="1" x14ac:dyDescent="0.2">
      <c r="B1422" s="23" t="s">
        <v>275</v>
      </c>
      <c r="C1422" s="23">
        <v>75</v>
      </c>
      <c r="D1422" s="23">
        <v>48981028</v>
      </c>
      <c r="E1422" s="23">
        <v>2513</v>
      </c>
      <c r="F1422" s="23">
        <v>2081</v>
      </c>
      <c r="G1422" s="23">
        <v>551030</v>
      </c>
      <c r="H1422" s="23">
        <v>3217</v>
      </c>
      <c r="I1422" s="23">
        <v>10884</v>
      </c>
      <c r="J1422" s="23">
        <v>5744</v>
      </c>
      <c r="K1422" s="23">
        <v>2994</v>
      </c>
      <c r="L1422" s="23">
        <v>3164</v>
      </c>
      <c r="M1422" s="23">
        <v>1800</v>
      </c>
      <c r="N1422" s="23">
        <v>2270</v>
      </c>
      <c r="O1422" s="23">
        <v>9610</v>
      </c>
      <c r="P1422" s="23">
        <v>1149</v>
      </c>
      <c r="Q1422" s="23">
        <v>1254</v>
      </c>
      <c r="R1422" s="23">
        <v>1016</v>
      </c>
      <c r="S1422" s="23">
        <v>870</v>
      </c>
      <c r="T1422" s="23">
        <v>0</v>
      </c>
      <c r="U1422" s="23">
        <v>200</v>
      </c>
      <c r="V1422" s="23">
        <v>0</v>
      </c>
      <c r="W1422" s="23">
        <v>15</v>
      </c>
      <c r="X1422" s="23">
        <v>0</v>
      </c>
      <c r="Y1422" s="23">
        <v>0</v>
      </c>
    </row>
    <row r="1423" spans="2:25" s="23" customFormat="1" ht="15" hidden="1" x14ac:dyDescent="0.2">
      <c r="B1423" s="23" t="s">
        <v>276</v>
      </c>
      <c r="C1423" s="23">
        <v>10</v>
      </c>
      <c r="D1423" s="23">
        <v>1500905</v>
      </c>
      <c r="E1423" s="23">
        <v>848131</v>
      </c>
      <c r="F1423" s="23">
        <v>810415</v>
      </c>
      <c r="G1423" s="23">
        <v>290706746</v>
      </c>
      <c r="H1423" s="23">
        <v>308598</v>
      </c>
      <c r="I1423" s="23">
        <v>705715</v>
      </c>
      <c r="J1423" s="23">
        <v>313941</v>
      </c>
      <c r="K1423" s="23">
        <v>874828</v>
      </c>
      <c r="L1423" s="23">
        <v>567055</v>
      </c>
      <c r="M1423" s="23">
        <v>1251678</v>
      </c>
      <c r="N1423" s="23">
        <v>653104</v>
      </c>
      <c r="O1423" s="23">
        <v>340019</v>
      </c>
      <c r="P1423" s="23">
        <v>1095575</v>
      </c>
      <c r="Q1423" s="23">
        <v>278246</v>
      </c>
      <c r="R1423" s="23">
        <v>578189</v>
      </c>
      <c r="S1423" s="23">
        <v>804313</v>
      </c>
      <c r="T1423" s="23">
        <v>170030</v>
      </c>
      <c r="U1423" s="23">
        <v>698384</v>
      </c>
      <c r="V1423" s="23">
        <v>311918</v>
      </c>
      <c r="W1423" s="23">
        <v>463379</v>
      </c>
      <c r="X1423" s="23">
        <v>624750</v>
      </c>
      <c r="Y1423" s="23">
        <v>450929</v>
      </c>
    </row>
    <row r="1424" spans="2:25" s="23" customFormat="1" ht="15" hidden="1" x14ac:dyDescent="0.2">
      <c r="B1424" s="23" t="s">
        <v>276</v>
      </c>
      <c r="C1424" s="23">
        <v>15</v>
      </c>
      <c r="D1424" s="23">
        <v>1500905</v>
      </c>
      <c r="E1424" s="23">
        <v>822735</v>
      </c>
      <c r="F1424" s="23">
        <v>758187</v>
      </c>
      <c r="G1424" s="23">
        <v>285687097</v>
      </c>
      <c r="H1424" s="23">
        <v>308134</v>
      </c>
      <c r="I1424" s="23">
        <v>705022</v>
      </c>
      <c r="J1424" s="23">
        <v>313779</v>
      </c>
      <c r="K1424" s="23">
        <v>873572</v>
      </c>
      <c r="L1424" s="23">
        <v>566661</v>
      </c>
      <c r="M1424" s="23">
        <v>1250989</v>
      </c>
      <c r="N1424" s="23">
        <v>652684</v>
      </c>
      <c r="O1424" s="23">
        <v>339800</v>
      </c>
      <c r="P1424" s="23">
        <v>1093432</v>
      </c>
      <c r="Q1424" s="23">
        <v>277726</v>
      </c>
      <c r="R1424" s="23">
        <v>576974</v>
      </c>
      <c r="S1424" s="23">
        <v>801633</v>
      </c>
      <c r="T1424" s="23">
        <v>167658</v>
      </c>
      <c r="U1424" s="23">
        <v>689416</v>
      </c>
      <c r="V1424" s="23">
        <v>306515</v>
      </c>
      <c r="W1424" s="23">
        <v>457296</v>
      </c>
      <c r="X1424" s="23">
        <v>617003</v>
      </c>
      <c r="Y1424" s="23">
        <v>445834</v>
      </c>
    </row>
    <row r="1425" spans="2:25" s="23" customFormat="1" ht="15" hidden="1" x14ac:dyDescent="0.2">
      <c r="B1425" s="23" t="s">
        <v>276</v>
      </c>
      <c r="C1425" s="23">
        <v>20</v>
      </c>
      <c r="D1425" s="23">
        <v>1500905</v>
      </c>
      <c r="E1425" s="23">
        <v>803999</v>
      </c>
      <c r="F1425" s="23">
        <v>746023</v>
      </c>
      <c r="G1425" s="23">
        <v>281863982</v>
      </c>
      <c r="H1425" s="23">
        <v>307835</v>
      </c>
      <c r="I1425" s="23">
        <v>704501</v>
      </c>
      <c r="J1425" s="23">
        <v>313631</v>
      </c>
      <c r="K1425" s="23">
        <v>872660</v>
      </c>
      <c r="L1425" s="23">
        <v>566407</v>
      </c>
      <c r="M1425" s="23">
        <v>1250297</v>
      </c>
      <c r="N1425" s="23">
        <v>652203</v>
      </c>
      <c r="O1425" s="23">
        <v>339462</v>
      </c>
      <c r="P1425" s="23">
        <v>1091798</v>
      </c>
      <c r="Q1425" s="23">
        <v>277309</v>
      </c>
      <c r="R1425" s="23">
        <v>575969</v>
      </c>
      <c r="S1425" s="23">
        <v>799614</v>
      </c>
      <c r="T1425" s="23">
        <v>165507</v>
      </c>
      <c r="U1425" s="23">
        <v>681214</v>
      </c>
      <c r="V1425" s="23">
        <v>302170</v>
      </c>
      <c r="W1425" s="23">
        <v>452072</v>
      </c>
      <c r="X1425" s="23">
        <v>609603</v>
      </c>
      <c r="Y1425" s="23">
        <v>440892</v>
      </c>
    </row>
    <row r="1426" spans="2:25" s="23" customFormat="1" ht="15" hidden="1" x14ac:dyDescent="0.2">
      <c r="B1426" s="23" t="s">
        <v>276</v>
      </c>
      <c r="C1426" s="23">
        <v>25</v>
      </c>
      <c r="D1426" s="23">
        <v>1500905</v>
      </c>
      <c r="E1426" s="23">
        <v>767261</v>
      </c>
      <c r="F1426" s="23">
        <v>719332</v>
      </c>
      <c r="G1426" s="23">
        <v>274402108</v>
      </c>
      <c r="H1426" s="23">
        <v>307673</v>
      </c>
      <c r="I1426" s="23">
        <v>703824</v>
      </c>
      <c r="J1426" s="23">
        <v>313355</v>
      </c>
      <c r="K1426" s="23">
        <v>871413</v>
      </c>
      <c r="L1426" s="23">
        <v>565885</v>
      </c>
      <c r="M1426" s="23">
        <v>1249732</v>
      </c>
      <c r="N1426" s="23">
        <v>651783</v>
      </c>
      <c r="O1426" s="23">
        <v>339124</v>
      </c>
      <c r="P1426" s="23">
        <v>1090380</v>
      </c>
      <c r="Q1426" s="23">
        <v>277000</v>
      </c>
      <c r="R1426" s="23">
        <v>574550</v>
      </c>
      <c r="S1426" s="23">
        <v>796450</v>
      </c>
      <c r="T1426" s="23">
        <v>161841</v>
      </c>
      <c r="U1426" s="23">
        <v>665011</v>
      </c>
      <c r="V1426" s="23">
        <v>293928</v>
      </c>
      <c r="W1426" s="23">
        <v>442181</v>
      </c>
      <c r="X1426" s="23">
        <v>597834</v>
      </c>
      <c r="Y1426" s="23">
        <v>432701</v>
      </c>
    </row>
    <row r="1427" spans="2:25" s="23" customFormat="1" ht="15" hidden="1" x14ac:dyDescent="0.2">
      <c r="B1427" s="23" t="s">
        <v>276</v>
      </c>
      <c r="C1427" s="23">
        <v>30</v>
      </c>
      <c r="D1427" s="23">
        <v>1500905</v>
      </c>
      <c r="E1427" s="23">
        <v>729701</v>
      </c>
      <c r="F1427" s="23">
        <v>696132</v>
      </c>
      <c r="G1427" s="23">
        <v>266535918</v>
      </c>
      <c r="H1427" s="23">
        <v>307582</v>
      </c>
      <c r="I1427" s="23">
        <v>703473</v>
      </c>
      <c r="J1427" s="23">
        <v>313150</v>
      </c>
      <c r="K1427" s="23">
        <v>870263</v>
      </c>
      <c r="L1427" s="23">
        <v>565589</v>
      </c>
      <c r="M1427" s="23">
        <v>1249065</v>
      </c>
      <c r="N1427" s="23">
        <v>651584</v>
      </c>
      <c r="O1427" s="23">
        <v>338952</v>
      </c>
      <c r="P1427" s="23">
        <v>1089293</v>
      </c>
      <c r="Q1427" s="23">
        <v>276774</v>
      </c>
      <c r="R1427" s="23">
        <v>574010</v>
      </c>
      <c r="S1427" s="23">
        <v>793814</v>
      </c>
      <c r="T1427" s="23">
        <v>157378</v>
      </c>
      <c r="U1427" s="23">
        <v>648100</v>
      </c>
      <c r="V1427" s="23">
        <v>285450</v>
      </c>
      <c r="W1427" s="23">
        <v>432501</v>
      </c>
      <c r="X1427" s="23">
        <v>585572</v>
      </c>
      <c r="Y1427" s="23">
        <v>424293</v>
      </c>
    </row>
    <row r="1428" spans="2:25" s="23" customFormat="1" ht="15" hidden="1" x14ac:dyDescent="0.2">
      <c r="B1428" s="23" t="s">
        <v>276</v>
      </c>
      <c r="C1428" s="23">
        <v>50</v>
      </c>
      <c r="D1428" s="23">
        <v>1500905</v>
      </c>
      <c r="E1428" s="23">
        <v>619815</v>
      </c>
      <c r="F1428" s="23">
        <v>556786</v>
      </c>
      <c r="G1428" s="23">
        <v>240348496</v>
      </c>
      <c r="H1428" s="23">
        <v>304421</v>
      </c>
      <c r="I1428" s="23">
        <v>694350</v>
      </c>
      <c r="J1428" s="23">
        <v>308817</v>
      </c>
      <c r="K1428" s="23">
        <v>854456</v>
      </c>
      <c r="L1428" s="23">
        <v>559043</v>
      </c>
      <c r="M1428" s="23">
        <v>1236309</v>
      </c>
      <c r="N1428" s="23">
        <v>643780</v>
      </c>
      <c r="O1428" s="23">
        <v>333469</v>
      </c>
      <c r="P1428" s="23">
        <v>1069094</v>
      </c>
      <c r="Q1428" s="23">
        <v>271861</v>
      </c>
      <c r="R1428" s="23">
        <v>559196</v>
      </c>
      <c r="S1428" s="23">
        <v>775491</v>
      </c>
      <c r="T1428" s="23">
        <v>140201</v>
      </c>
      <c r="U1428" s="23">
        <v>574264</v>
      </c>
      <c r="V1428" s="23">
        <v>248788</v>
      </c>
      <c r="W1428" s="23">
        <v>386537</v>
      </c>
      <c r="X1428" s="23">
        <v>528208</v>
      </c>
      <c r="Y1428" s="23">
        <v>386085</v>
      </c>
    </row>
    <row r="1429" spans="2:25" s="23" customFormat="1" ht="15" hidden="1" x14ac:dyDescent="0.2">
      <c r="B1429" s="23" t="s">
        <v>276</v>
      </c>
      <c r="C1429" s="23">
        <v>75</v>
      </c>
      <c r="D1429" s="23">
        <v>1500905</v>
      </c>
      <c r="E1429" s="23">
        <v>431836</v>
      </c>
      <c r="F1429" s="23">
        <v>338525</v>
      </c>
      <c r="G1429" s="23">
        <v>182762078</v>
      </c>
      <c r="H1429" s="23">
        <v>285713</v>
      </c>
      <c r="I1429" s="23">
        <v>650830</v>
      </c>
      <c r="J1429" s="23">
        <v>290418</v>
      </c>
      <c r="K1429" s="23">
        <v>774073</v>
      </c>
      <c r="L1429" s="23">
        <v>527050</v>
      </c>
      <c r="M1429" s="23">
        <v>1146918</v>
      </c>
      <c r="N1429" s="23">
        <v>588623</v>
      </c>
      <c r="O1429" s="23">
        <v>298754</v>
      </c>
      <c r="P1429" s="23">
        <v>982695</v>
      </c>
      <c r="Q1429" s="23">
        <v>250078</v>
      </c>
      <c r="R1429" s="23">
        <v>471333</v>
      </c>
      <c r="S1429" s="23">
        <v>704302</v>
      </c>
      <c r="T1429" s="23">
        <v>98867</v>
      </c>
      <c r="U1429" s="23">
        <v>400147</v>
      </c>
      <c r="V1429" s="23">
        <v>167456</v>
      </c>
      <c r="W1429" s="23">
        <v>279933</v>
      </c>
      <c r="X1429" s="23">
        <v>373997</v>
      </c>
      <c r="Y1429" s="23">
        <v>272379</v>
      </c>
    </row>
    <row r="1430" spans="2:25" s="23" customFormat="1" ht="15" hidden="1" x14ac:dyDescent="0.2">
      <c r="B1430" s="23" t="s">
        <v>277</v>
      </c>
      <c r="C1430" s="23">
        <v>10</v>
      </c>
      <c r="D1430" s="23">
        <v>518508</v>
      </c>
      <c r="E1430" s="23">
        <v>402448</v>
      </c>
      <c r="F1430" s="23">
        <v>393040</v>
      </c>
      <c r="G1430" s="23">
        <v>162071863</v>
      </c>
      <c r="H1430" s="23">
        <v>643588</v>
      </c>
      <c r="I1430" s="23">
        <v>253645</v>
      </c>
      <c r="J1430" s="23">
        <v>255664</v>
      </c>
      <c r="K1430" s="23">
        <v>277528</v>
      </c>
      <c r="L1430" s="23">
        <v>430845</v>
      </c>
      <c r="M1430" s="23">
        <v>590320</v>
      </c>
      <c r="N1430" s="23">
        <v>411387</v>
      </c>
      <c r="O1430" s="23">
        <v>470677</v>
      </c>
      <c r="P1430" s="23">
        <v>508121</v>
      </c>
      <c r="Q1430" s="23">
        <v>1301108</v>
      </c>
      <c r="R1430" s="23">
        <v>151425</v>
      </c>
      <c r="S1430" s="23">
        <v>275723</v>
      </c>
      <c r="T1430" s="23">
        <v>290326</v>
      </c>
      <c r="U1430" s="23">
        <v>566975</v>
      </c>
      <c r="V1430" s="23">
        <v>262889</v>
      </c>
      <c r="W1430" s="23">
        <v>518627</v>
      </c>
      <c r="X1430" s="23">
        <v>298004</v>
      </c>
      <c r="Y1430" s="23">
        <v>366927</v>
      </c>
    </row>
    <row r="1431" spans="2:25" s="23" customFormat="1" ht="15" hidden="1" x14ac:dyDescent="0.2">
      <c r="B1431" s="23" t="s">
        <v>277</v>
      </c>
      <c r="C1431" s="23">
        <v>15</v>
      </c>
      <c r="D1431" s="23">
        <v>518508</v>
      </c>
      <c r="E1431" s="23">
        <v>399311</v>
      </c>
      <c r="F1431" s="23">
        <v>391157</v>
      </c>
      <c r="G1431" s="23">
        <v>161633846</v>
      </c>
      <c r="H1431" s="23">
        <v>643387</v>
      </c>
      <c r="I1431" s="23">
        <v>253511</v>
      </c>
      <c r="J1431" s="23">
        <v>255453</v>
      </c>
      <c r="K1431" s="23">
        <v>277438</v>
      </c>
      <c r="L1431" s="23">
        <v>430601</v>
      </c>
      <c r="M1431" s="23">
        <v>590001</v>
      </c>
      <c r="N1431" s="23">
        <v>411268</v>
      </c>
      <c r="O1431" s="23">
        <v>470402</v>
      </c>
      <c r="P1431" s="23">
        <v>507996</v>
      </c>
      <c r="Q1431" s="23">
        <v>1300767</v>
      </c>
      <c r="R1431" s="23">
        <v>151367</v>
      </c>
      <c r="S1431" s="23">
        <v>275612</v>
      </c>
      <c r="T1431" s="23">
        <v>290116</v>
      </c>
      <c r="U1431" s="23">
        <v>565890</v>
      </c>
      <c r="V1431" s="23">
        <v>262739</v>
      </c>
      <c r="W1431" s="23">
        <v>518012</v>
      </c>
      <c r="X1431" s="23">
        <v>297677</v>
      </c>
      <c r="Y1431" s="23">
        <v>366573</v>
      </c>
    </row>
    <row r="1432" spans="2:25" s="23" customFormat="1" ht="15" hidden="1" x14ac:dyDescent="0.2">
      <c r="B1432" s="23" t="s">
        <v>277</v>
      </c>
      <c r="C1432" s="23">
        <v>20</v>
      </c>
      <c r="D1432" s="23">
        <v>518508</v>
      </c>
      <c r="E1432" s="23">
        <v>397087</v>
      </c>
      <c r="F1432" s="23">
        <v>389992</v>
      </c>
      <c r="G1432" s="23">
        <v>161300134</v>
      </c>
      <c r="H1432" s="23">
        <v>643127</v>
      </c>
      <c r="I1432" s="23">
        <v>253383</v>
      </c>
      <c r="J1432" s="23">
        <v>255351</v>
      </c>
      <c r="K1432" s="23">
        <v>277287</v>
      </c>
      <c r="L1432" s="23">
        <v>430463</v>
      </c>
      <c r="M1432" s="23">
        <v>589629</v>
      </c>
      <c r="N1432" s="23">
        <v>410991</v>
      </c>
      <c r="O1432" s="23">
        <v>470168</v>
      </c>
      <c r="P1432" s="23">
        <v>507896</v>
      </c>
      <c r="Q1432" s="23">
        <v>1300440</v>
      </c>
      <c r="R1432" s="23">
        <v>151327</v>
      </c>
      <c r="S1432" s="23">
        <v>275477</v>
      </c>
      <c r="T1432" s="23">
        <v>289904</v>
      </c>
      <c r="U1432" s="23">
        <v>564590</v>
      </c>
      <c r="V1432" s="23">
        <v>262462</v>
      </c>
      <c r="W1432" s="23">
        <v>517466</v>
      </c>
      <c r="X1432" s="23">
        <v>297499</v>
      </c>
      <c r="Y1432" s="23">
        <v>366274</v>
      </c>
    </row>
    <row r="1433" spans="2:25" s="23" customFormat="1" ht="15" hidden="1" x14ac:dyDescent="0.2">
      <c r="B1433" s="23" t="s">
        <v>277</v>
      </c>
      <c r="C1433" s="23">
        <v>25</v>
      </c>
      <c r="D1433" s="23">
        <v>518508</v>
      </c>
      <c r="E1433" s="23">
        <v>395209</v>
      </c>
      <c r="F1433" s="23">
        <v>387693</v>
      </c>
      <c r="G1433" s="23">
        <v>161022956</v>
      </c>
      <c r="H1433" s="23">
        <v>642929</v>
      </c>
      <c r="I1433" s="23">
        <v>253212</v>
      </c>
      <c r="J1433" s="23">
        <v>255194</v>
      </c>
      <c r="K1433" s="23">
        <v>277123</v>
      </c>
      <c r="L1433" s="23">
        <v>430208</v>
      </c>
      <c r="M1433" s="23">
        <v>589394</v>
      </c>
      <c r="N1433" s="23">
        <v>410764</v>
      </c>
      <c r="O1433" s="23">
        <v>470028</v>
      </c>
      <c r="P1433" s="23">
        <v>507679</v>
      </c>
      <c r="Q1433" s="23">
        <v>1300191</v>
      </c>
      <c r="R1433" s="23">
        <v>151272</v>
      </c>
      <c r="S1433" s="23">
        <v>275421</v>
      </c>
      <c r="T1433" s="23">
        <v>289668</v>
      </c>
      <c r="U1433" s="23">
        <v>563513</v>
      </c>
      <c r="V1433" s="23">
        <v>262324</v>
      </c>
      <c r="W1433" s="23">
        <v>517092</v>
      </c>
      <c r="X1433" s="23">
        <v>297287</v>
      </c>
      <c r="Y1433" s="23">
        <v>366155</v>
      </c>
    </row>
    <row r="1434" spans="2:25" s="23" customFormat="1" ht="15" hidden="1" x14ac:dyDescent="0.2">
      <c r="B1434" s="23" t="s">
        <v>277</v>
      </c>
      <c r="C1434" s="23">
        <v>30</v>
      </c>
      <c r="D1434" s="23">
        <v>518508</v>
      </c>
      <c r="E1434" s="23">
        <v>392771</v>
      </c>
      <c r="F1434" s="23">
        <v>384257</v>
      </c>
      <c r="G1434" s="23">
        <v>160652235</v>
      </c>
      <c r="H1434" s="23">
        <v>642690</v>
      </c>
      <c r="I1434" s="23">
        <v>253087</v>
      </c>
      <c r="J1434" s="23">
        <v>255025</v>
      </c>
      <c r="K1434" s="23">
        <v>277023</v>
      </c>
      <c r="L1434" s="23">
        <v>429925</v>
      </c>
      <c r="M1434" s="23">
        <v>589054</v>
      </c>
      <c r="N1434" s="23">
        <v>410628</v>
      </c>
      <c r="O1434" s="23">
        <v>469821</v>
      </c>
      <c r="P1434" s="23">
        <v>507492</v>
      </c>
      <c r="Q1434" s="23">
        <v>1299966</v>
      </c>
      <c r="R1434" s="23">
        <v>151254</v>
      </c>
      <c r="S1434" s="23">
        <v>275278</v>
      </c>
      <c r="T1434" s="23">
        <v>289423</v>
      </c>
      <c r="U1434" s="23">
        <v>562486</v>
      </c>
      <c r="V1434" s="23">
        <v>262067</v>
      </c>
      <c r="W1434" s="23">
        <v>516353</v>
      </c>
      <c r="X1434" s="23">
        <v>297006</v>
      </c>
      <c r="Y1434" s="23">
        <v>365777</v>
      </c>
    </row>
    <row r="1435" spans="2:25" s="23" customFormat="1" ht="15" hidden="1" x14ac:dyDescent="0.2">
      <c r="B1435" s="23" t="s">
        <v>277</v>
      </c>
      <c r="C1435" s="23">
        <v>50</v>
      </c>
      <c r="D1435" s="23">
        <v>518508</v>
      </c>
      <c r="E1435" s="23">
        <v>384001</v>
      </c>
      <c r="F1435" s="23">
        <v>367199</v>
      </c>
      <c r="G1435" s="23">
        <v>159194761</v>
      </c>
      <c r="H1435" s="23">
        <v>638829</v>
      </c>
      <c r="I1435" s="23">
        <v>251382</v>
      </c>
      <c r="J1435" s="23">
        <v>253376</v>
      </c>
      <c r="K1435" s="23">
        <v>275355</v>
      </c>
      <c r="L1435" s="23">
        <v>426165</v>
      </c>
      <c r="M1435" s="23">
        <v>584459</v>
      </c>
      <c r="N1435" s="23">
        <v>407519</v>
      </c>
      <c r="O1435" s="23">
        <v>467146</v>
      </c>
      <c r="P1435" s="23">
        <v>504543</v>
      </c>
      <c r="Q1435" s="23">
        <v>1296009</v>
      </c>
      <c r="R1435" s="23">
        <v>150915</v>
      </c>
      <c r="S1435" s="23">
        <v>273963</v>
      </c>
      <c r="T1435" s="23">
        <v>287732</v>
      </c>
      <c r="U1435" s="23">
        <v>554826</v>
      </c>
      <c r="V1435" s="23">
        <v>260933</v>
      </c>
      <c r="W1435" s="23">
        <v>513368</v>
      </c>
      <c r="X1435" s="23">
        <v>295717</v>
      </c>
      <c r="Y1435" s="23">
        <v>363817</v>
      </c>
    </row>
    <row r="1436" spans="2:25" s="23" customFormat="1" ht="15" hidden="1" x14ac:dyDescent="0.2">
      <c r="B1436" s="23" t="s">
        <v>277</v>
      </c>
      <c r="C1436" s="23">
        <v>75</v>
      </c>
      <c r="D1436" s="23">
        <v>518508</v>
      </c>
      <c r="E1436" s="23">
        <v>367158</v>
      </c>
      <c r="F1436" s="23">
        <v>343748</v>
      </c>
      <c r="G1436" s="23">
        <v>155582023</v>
      </c>
      <c r="H1436" s="23">
        <v>615306</v>
      </c>
      <c r="I1436" s="23">
        <v>238771</v>
      </c>
      <c r="J1436" s="23">
        <v>243855</v>
      </c>
      <c r="K1436" s="23">
        <v>266395</v>
      </c>
      <c r="L1436" s="23">
        <v>407982</v>
      </c>
      <c r="M1436" s="23">
        <v>551978</v>
      </c>
      <c r="N1436" s="23">
        <v>396965</v>
      </c>
      <c r="O1436" s="23">
        <v>453203</v>
      </c>
      <c r="P1436" s="23">
        <v>489903</v>
      </c>
      <c r="Q1436" s="23">
        <v>1270576</v>
      </c>
      <c r="R1436" s="23">
        <v>148969</v>
      </c>
      <c r="S1436" s="23">
        <v>269013</v>
      </c>
      <c r="T1436" s="23">
        <v>282705</v>
      </c>
      <c r="U1436" s="23">
        <v>529310</v>
      </c>
      <c r="V1436" s="23">
        <v>256501</v>
      </c>
      <c r="W1436" s="23">
        <v>503032</v>
      </c>
      <c r="X1436" s="23">
        <v>291922</v>
      </c>
      <c r="Y1436" s="23">
        <v>357390</v>
      </c>
    </row>
    <row r="1437" spans="2:25" s="23" customFormat="1" ht="15" hidden="1" x14ac:dyDescent="0.2">
      <c r="B1437" s="23" t="s">
        <v>278</v>
      </c>
      <c r="C1437" s="23">
        <v>10</v>
      </c>
      <c r="D1437" s="23">
        <v>15528414</v>
      </c>
      <c r="E1437" s="23">
        <v>287917</v>
      </c>
      <c r="F1437" s="23">
        <v>217748</v>
      </c>
      <c r="G1437" s="23">
        <v>61522721</v>
      </c>
      <c r="H1437" s="23">
        <v>52142</v>
      </c>
      <c r="I1437" s="23">
        <v>53091</v>
      </c>
      <c r="J1437" s="23">
        <v>344272</v>
      </c>
      <c r="K1437" s="23">
        <v>74613</v>
      </c>
      <c r="L1437" s="23">
        <v>142405</v>
      </c>
      <c r="M1437" s="23">
        <v>77032</v>
      </c>
      <c r="N1437" s="23">
        <v>196516</v>
      </c>
      <c r="O1437" s="23">
        <v>158467</v>
      </c>
      <c r="P1437" s="23">
        <v>226172</v>
      </c>
      <c r="Q1437" s="23">
        <v>94798</v>
      </c>
      <c r="R1437" s="23">
        <v>483317</v>
      </c>
      <c r="S1437" s="23">
        <v>314975</v>
      </c>
      <c r="T1437" s="23">
        <v>284535</v>
      </c>
      <c r="U1437" s="23">
        <v>590045</v>
      </c>
      <c r="V1437" s="23">
        <v>455032</v>
      </c>
      <c r="W1437" s="23">
        <v>369346</v>
      </c>
      <c r="X1437" s="23">
        <v>2049082</v>
      </c>
      <c r="Y1437" s="23">
        <v>231704</v>
      </c>
    </row>
    <row r="1438" spans="2:25" s="23" customFormat="1" ht="15" hidden="1" x14ac:dyDescent="0.2">
      <c r="B1438" s="23" t="s">
        <v>278</v>
      </c>
      <c r="C1438" s="23">
        <v>15</v>
      </c>
      <c r="D1438" s="23">
        <v>15528414</v>
      </c>
      <c r="E1438" s="23">
        <v>258519</v>
      </c>
      <c r="F1438" s="23">
        <v>202569</v>
      </c>
      <c r="G1438" s="23">
        <v>55576084</v>
      </c>
      <c r="H1438" s="23">
        <v>51688</v>
      </c>
      <c r="I1438" s="23">
        <v>52203</v>
      </c>
      <c r="J1438" s="23">
        <v>339808</v>
      </c>
      <c r="K1438" s="23">
        <v>73765</v>
      </c>
      <c r="L1438" s="23">
        <v>141494</v>
      </c>
      <c r="M1438" s="23">
        <v>75914</v>
      </c>
      <c r="N1438" s="23">
        <v>195217</v>
      </c>
      <c r="O1438" s="23">
        <v>155850</v>
      </c>
      <c r="P1438" s="23">
        <v>223091</v>
      </c>
      <c r="Q1438" s="23">
        <v>93213</v>
      </c>
      <c r="R1438" s="23">
        <v>477898</v>
      </c>
      <c r="S1438" s="23">
        <v>309184</v>
      </c>
      <c r="T1438" s="23">
        <v>272645</v>
      </c>
      <c r="U1438" s="23">
        <v>555967</v>
      </c>
      <c r="V1438" s="23">
        <v>428621</v>
      </c>
      <c r="W1438" s="23">
        <v>340692</v>
      </c>
      <c r="X1438" s="23">
        <v>1964914</v>
      </c>
      <c r="Y1438" s="23">
        <v>217197</v>
      </c>
    </row>
    <row r="1439" spans="2:25" s="23" customFormat="1" ht="15" hidden="1" x14ac:dyDescent="0.2">
      <c r="B1439" s="23" t="s">
        <v>278</v>
      </c>
      <c r="C1439" s="23">
        <v>20</v>
      </c>
      <c r="D1439" s="23">
        <v>15528414</v>
      </c>
      <c r="E1439" s="23">
        <v>250490</v>
      </c>
      <c r="F1439" s="23">
        <v>199751</v>
      </c>
      <c r="G1439" s="23">
        <v>54013644</v>
      </c>
      <c r="H1439" s="23">
        <v>51444</v>
      </c>
      <c r="I1439" s="23">
        <v>51630</v>
      </c>
      <c r="J1439" s="23">
        <v>336245</v>
      </c>
      <c r="K1439" s="23">
        <v>73011</v>
      </c>
      <c r="L1439" s="23">
        <v>140131</v>
      </c>
      <c r="M1439" s="23">
        <v>75194</v>
      </c>
      <c r="N1439" s="23">
        <v>194177</v>
      </c>
      <c r="O1439" s="23">
        <v>152900</v>
      </c>
      <c r="P1439" s="23">
        <v>220387</v>
      </c>
      <c r="Q1439" s="23">
        <v>91731</v>
      </c>
      <c r="R1439" s="23">
        <v>474047</v>
      </c>
      <c r="S1439" s="23">
        <v>306880</v>
      </c>
      <c r="T1439" s="23">
        <v>268826</v>
      </c>
      <c r="U1439" s="23">
        <v>540101</v>
      </c>
      <c r="V1439" s="23">
        <v>418415</v>
      </c>
      <c r="W1439" s="23">
        <v>329566</v>
      </c>
      <c r="X1439" s="23">
        <v>1937084</v>
      </c>
      <c r="Y1439" s="23">
        <v>211341</v>
      </c>
    </row>
    <row r="1440" spans="2:25" s="23" customFormat="1" ht="15" hidden="1" x14ac:dyDescent="0.2">
      <c r="B1440" s="23" t="s">
        <v>278</v>
      </c>
      <c r="C1440" s="23">
        <v>25</v>
      </c>
      <c r="D1440" s="23">
        <v>15528414</v>
      </c>
      <c r="E1440" s="23">
        <v>236432</v>
      </c>
      <c r="F1440" s="23">
        <v>177310</v>
      </c>
      <c r="G1440" s="23">
        <v>51184127</v>
      </c>
      <c r="H1440" s="23">
        <v>50973</v>
      </c>
      <c r="I1440" s="23">
        <v>51169</v>
      </c>
      <c r="J1440" s="23">
        <v>334308</v>
      </c>
      <c r="K1440" s="23">
        <v>72558</v>
      </c>
      <c r="L1440" s="23">
        <v>138650</v>
      </c>
      <c r="M1440" s="23">
        <v>74352</v>
      </c>
      <c r="N1440" s="23">
        <v>193333</v>
      </c>
      <c r="O1440" s="23">
        <v>151705</v>
      </c>
      <c r="P1440" s="23">
        <v>219233</v>
      </c>
      <c r="Q1440" s="23">
        <v>90488</v>
      </c>
      <c r="R1440" s="23">
        <v>471233</v>
      </c>
      <c r="S1440" s="23">
        <v>304039</v>
      </c>
      <c r="T1440" s="23">
        <v>263047</v>
      </c>
      <c r="U1440" s="23">
        <v>517827</v>
      </c>
      <c r="V1440" s="23">
        <v>402182</v>
      </c>
      <c r="W1440" s="23">
        <v>316324</v>
      </c>
      <c r="X1440" s="23">
        <v>1881190</v>
      </c>
      <c r="Y1440" s="23">
        <v>204262</v>
      </c>
    </row>
    <row r="1441" spans="2:25" s="23" customFormat="1" ht="15" hidden="1" x14ac:dyDescent="0.2">
      <c r="B1441" s="23" t="s">
        <v>278</v>
      </c>
      <c r="C1441" s="23">
        <v>30</v>
      </c>
      <c r="D1441" s="23">
        <v>15528414</v>
      </c>
      <c r="E1441" s="23">
        <v>224929</v>
      </c>
      <c r="F1441" s="23">
        <v>170045</v>
      </c>
      <c r="G1441" s="23">
        <v>48988178</v>
      </c>
      <c r="H1441" s="23">
        <v>50837</v>
      </c>
      <c r="I1441" s="23">
        <v>51096</v>
      </c>
      <c r="J1441" s="23">
        <v>333332</v>
      </c>
      <c r="K1441" s="23">
        <v>72220</v>
      </c>
      <c r="L1441" s="23">
        <v>138456</v>
      </c>
      <c r="M1441" s="23">
        <v>74157</v>
      </c>
      <c r="N1441" s="23">
        <v>192902</v>
      </c>
      <c r="O1441" s="23">
        <v>151497</v>
      </c>
      <c r="P1441" s="23">
        <v>218750</v>
      </c>
      <c r="Q1441" s="23">
        <v>90284</v>
      </c>
      <c r="R1441" s="23">
        <v>470060</v>
      </c>
      <c r="S1441" s="23">
        <v>300506</v>
      </c>
      <c r="T1441" s="23">
        <v>256507</v>
      </c>
      <c r="U1441" s="23">
        <v>503133</v>
      </c>
      <c r="V1441" s="23">
        <v>393621</v>
      </c>
      <c r="W1441" s="23">
        <v>310118</v>
      </c>
      <c r="X1441" s="23">
        <v>1846945</v>
      </c>
      <c r="Y1441" s="23">
        <v>201380</v>
      </c>
    </row>
    <row r="1442" spans="2:25" s="23" customFormat="1" ht="15" hidden="1" x14ac:dyDescent="0.2">
      <c r="B1442" s="23" t="s">
        <v>278</v>
      </c>
      <c r="C1442" s="23">
        <v>50</v>
      </c>
      <c r="D1442" s="23">
        <v>15528414</v>
      </c>
      <c r="E1442" s="23">
        <v>179308</v>
      </c>
      <c r="F1442" s="23">
        <v>107806</v>
      </c>
      <c r="G1442" s="23">
        <v>40320250</v>
      </c>
      <c r="H1442" s="23">
        <v>47287</v>
      </c>
      <c r="I1442" s="23">
        <v>45437</v>
      </c>
      <c r="J1442" s="23">
        <v>280338</v>
      </c>
      <c r="K1442" s="23">
        <v>66504</v>
      </c>
      <c r="L1442" s="23">
        <v>124038</v>
      </c>
      <c r="M1442" s="23">
        <v>66600</v>
      </c>
      <c r="N1442" s="23">
        <v>175876</v>
      </c>
      <c r="O1442" s="23">
        <v>132366</v>
      </c>
      <c r="P1442" s="23">
        <v>195841</v>
      </c>
      <c r="Q1442" s="23">
        <v>80193</v>
      </c>
      <c r="R1442" s="23">
        <v>427573</v>
      </c>
      <c r="S1442" s="23">
        <v>282785</v>
      </c>
      <c r="T1442" s="23">
        <v>230229</v>
      </c>
      <c r="U1442" s="23">
        <v>411192</v>
      </c>
      <c r="V1442" s="23">
        <v>329751</v>
      </c>
      <c r="W1442" s="23">
        <v>248210</v>
      </c>
      <c r="X1442" s="23">
        <v>1622799</v>
      </c>
      <c r="Y1442" s="23">
        <v>167690</v>
      </c>
    </row>
    <row r="1443" spans="2:25" s="23" customFormat="1" ht="15" hidden="1" x14ac:dyDescent="0.2">
      <c r="B1443" s="23" t="s">
        <v>278</v>
      </c>
      <c r="C1443" s="23">
        <v>75</v>
      </c>
      <c r="D1443" s="23">
        <v>15528414</v>
      </c>
      <c r="E1443" s="23">
        <v>107785</v>
      </c>
      <c r="F1443" s="23">
        <v>51713</v>
      </c>
      <c r="G1443" s="23">
        <v>26049472</v>
      </c>
      <c r="H1443" s="23">
        <v>39334</v>
      </c>
      <c r="I1443" s="23">
        <v>34051</v>
      </c>
      <c r="J1443" s="23">
        <v>160715</v>
      </c>
      <c r="K1443" s="23">
        <v>53676</v>
      </c>
      <c r="L1443" s="23">
        <v>97398</v>
      </c>
      <c r="M1443" s="23">
        <v>49483</v>
      </c>
      <c r="N1443" s="23">
        <v>141731</v>
      </c>
      <c r="O1443" s="23">
        <v>103278</v>
      </c>
      <c r="P1443" s="23">
        <v>154998</v>
      </c>
      <c r="Q1443" s="23">
        <v>62691</v>
      </c>
      <c r="R1443" s="23">
        <v>330898</v>
      </c>
      <c r="S1443" s="23">
        <v>227194</v>
      </c>
      <c r="T1443" s="23">
        <v>163166</v>
      </c>
      <c r="U1443" s="23">
        <v>235714</v>
      </c>
      <c r="V1443" s="23">
        <v>194473</v>
      </c>
      <c r="W1443" s="23">
        <v>136074</v>
      </c>
      <c r="X1443" s="23">
        <v>1045447</v>
      </c>
      <c r="Y1443" s="23">
        <v>98788</v>
      </c>
    </row>
    <row r="1444" spans="2:25" s="23" customFormat="1" ht="15" hidden="1" x14ac:dyDescent="0.2">
      <c r="B1444" s="23" t="s">
        <v>279</v>
      </c>
      <c r="C1444" s="23">
        <v>10</v>
      </c>
      <c r="D1444" s="23">
        <v>78253795</v>
      </c>
      <c r="E1444" s="23">
        <v>12942265</v>
      </c>
      <c r="F1444" s="23">
        <v>10897573</v>
      </c>
      <c r="G1444" s="23">
        <v>2590730300</v>
      </c>
      <c r="H1444" s="23">
        <v>4614183</v>
      </c>
      <c r="I1444" s="23">
        <v>5231098</v>
      </c>
      <c r="J1444" s="23">
        <v>3492432</v>
      </c>
      <c r="K1444" s="23">
        <v>6091231</v>
      </c>
      <c r="L1444" s="23">
        <v>4189231</v>
      </c>
      <c r="M1444" s="23">
        <v>5398166</v>
      </c>
      <c r="N1444" s="23">
        <v>5535680</v>
      </c>
      <c r="O1444" s="23">
        <v>6328605</v>
      </c>
      <c r="P1444" s="23">
        <v>6121151</v>
      </c>
      <c r="Q1444" s="23">
        <v>3689524</v>
      </c>
      <c r="R1444" s="23">
        <v>5167451</v>
      </c>
      <c r="S1444" s="23">
        <v>6143006</v>
      </c>
      <c r="T1444" s="23">
        <v>5424552</v>
      </c>
      <c r="U1444" s="23">
        <v>5229899</v>
      </c>
      <c r="V1444" s="23">
        <v>6663071</v>
      </c>
      <c r="W1444" s="23">
        <v>6336960</v>
      </c>
      <c r="X1444" s="23">
        <v>8209402</v>
      </c>
      <c r="Y1444" s="23">
        <v>8846216</v>
      </c>
    </row>
    <row r="1445" spans="2:25" s="23" customFormat="1" ht="15" hidden="1" x14ac:dyDescent="0.2">
      <c r="B1445" s="23" t="s">
        <v>279</v>
      </c>
      <c r="C1445" s="23">
        <v>15</v>
      </c>
      <c r="D1445" s="23">
        <v>78253795</v>
      </c>
      <c r="E1445" s="23">
        <v>11999463</v>
      </c>
      <c r="F1445" s="23">
        <v>10051498</v>
      </c>
      <c r="G1445" s="23">
        <v>2446508103</v>
      </c>
      <c r="H1445" s="23">
        <v>4435141</v>
      </c>
      <c r="I1445" s="23">
        <v>5063186</v>
      </c>
      <c r="J1445" s="23">
        <v>3374511</v>
      </c>
      <c r="K1445" s="23">
        <v>5891505</v>
      </c>
      <c r="L1445" s="23">
        <v>4039989</v>
      </c>
      <c r="M1445" s="23">
        <v>5174755</v>
      </c>
      <c r="N1445" s="23">
        <v>5295541</v>
      </c>
      <c r="O1445" s="23">
        <v>6012780</v>
      </c>
      <c r="P1445" s="23">
        <v>5905422</v>
      </c>
      <c r="Q1445" s="23">
        <v>3544437</v>
      </c>
      <c r="R1445" s="23">
        <v>4993393</v>
      </c>
      <c r="S1445" s="23">
        <v>5983707</v>
      </c>
      <c r="T1445" s="23">
        <v>5293428</v>
      </c>
      <c r="U1445" s="23">
        <v>5092479</v>
      </c>
      <c r="V1445" s="23">
        <v>6513925</v>
      </c>
      <c r="W1445" s="23">
        <v>6144130</v>
      </c>
      <c r="X1445" s="23">
        <v>7956195</v>
      </c>
      <c r="Y1445" s="23">
        <v>8605140</v>
      </c>
    </row>
    <row r="1446" spans="2:25" s="23" customFormat="1" ht="15" hidden="1" x14ac:dyDescent="0.2">
      <c r="B1446" s="23" t="s">
        <v>279</v>
      </c>
      <c r="C1446" s="23">
        <v>20</v>
      </c>
      <c r="D1446" s="23">
        <v>78253795</v>
      </c>
      <c r="E1446" s="23">
        <v>11587854</v>
      </c>
      <c r="F1446" s="23">
        <v>9867008</v>
      </c>
      <c r="G1446" s="23">
        <v>2382186980</v>
      </c>
      <c r="H1446" s="23">
        <v>4383918</v>
      </c>
      <c r="I1446" s="23">
        <v>5016872</v>
      </c>
      <c r="J1446" s="23">
        <v>3335245</v>
      </c>
      <c r="K1446" s="23">
        <v>5815790</v>
      </c>
      <c r="L1446" s="23">
        <v>3990747</v>
      </c>
      <c r="M1446" s="23">
        <v>5101120</v>
      </c>
      <c r="N1446" s="23">
        <v>5202971</v>
      </c>
      <c r="O1446" s="23">
        <v>5869616</v>
      </c>
      <c r="P1446" s="23">
        <v>5807081</v>
      </c>
      <c r="Q1446" s="23">
        <v>3480240</v>
      </c>
      <c r="R1446" s="23">
        <v>4910869</v>
      </c>
      <c r="S1446" s="23">
        <v>5900164</v>
      </c>
      <c r="T1446" s="23">
        <v>5165078</v>
      </c>
      <c r="U1446" s="23">
        <v>4956604</v>
      </c>
      <c r="V1446" s="23">
        <v>6350406</v>
      </c>
      <c r="W1446" s="23">
        <v>5950689</v>
      </c>
      <c r="X1446" s="23">
        <v>7718471</v>
      </c>
      <c r="Y1446" s="23">
        <v>8380180</v>
      </c>
    </row>
    <row r="1447" spans="2:25" s="23" customFormat="1" ht="15" hidden="1" x14ac:dyDescent="0.2">
      <c r="B1447" s="23" t="s">
        <v>279</v>
      </c>
      <c r="C1447" s="23">
        <v>25</v>
      </c>
      <c r="D1447" s="23">
        <v>78253795</v>
      </c>
      <c r="E1447" s="23">
        <v>10696579</v>
      </c>
      <c r="F1447" s="23">
        <v>9236707</v>
      </c>
      <c r="G1447" s="23">
        <v>2239245809</v>
      </c>
      <c r="H1447" s="23">
        <v>4364093</v>
      </c>
      <c r="I1447" s="23">
        <v>4994579</v>
      </c>
      <c r="J1447" s="23">
        <v>3319363</v>
      </c>
      <c r="K1447" s="23">
        <v>5784965</v>
      </c>
      <c r="L1447" s="23">
        <v>3973115</v>
      </c>
      <c r="M1447" s="23">
        <v>5068210</v>
      </c>
      <c r="N1447" s="23">
        <v>5163814</v>
      </c>
      <c r="O1447" s="23">
        <v>5829574</v>
      </c>
      <c r="P1447" s="23">
        <v>5775609</v>
      </c>
      <c r="Q1447" s="23">
        <v>3459759</v>
      </c>
      <c r="R1447" s="23">
        <v>4881166</v>
      </c>
      <c r="S1447" s="23">
        <v>5803511</v>
      </c>
      <c r="T1447" s="23">
        <v>4846432</v>
      </c>
      <c r="U1447" s="23">
        <v>4624798</v>
      </c>
      <c r="V1447" s="23">
        <v>5981083</v>
      </c>
      <c r="W1447" s="23">
        <v>5521712</v>
      </c>
      <c r="X1447" s="23">
        <v>7184061</v>
      </c>
      <c r="Y1447" s="23">
        <v>7823813</v>
      </c>
    </row>
    <row r="1448" spans="2:25" s="23" customFormat="1" ht="15" hidden="1" x14ac:dyDescent="0.2">
      <c r="B1448" s="23" t="s">
        <v>279</v>
      </c>
      <c r="C1448" s="23">
        <v>30</v>
      </c>
      <c r="D1448" s="23">
        <v>78253795</v>
      </c>
      <c r="E1448" s="23">
        <v>10087663</v>
      </c>
      <c r="F1448" s="23">
        <v>8981705</v>
      </c>
      <c r="G1448" s="23">
        <v>2146847429</v>
      </c>
      <c r="H1448" s="23">
        <v>4341090</v>
      </c>
      <c r="I1448" s="23">
        <v>4969543</v>
      </c>
      <c r="J1448" s="23">
        <v>3302278</v>
      </c>
      <c r="K1448" s="23">
        <v>5755807</v>
      </c>
      <c r="L1448" s="23">
        <v>3960718</v>
      </c>
      <c r="M1448" s="23">
        <v>5048736</v>
      </c>
      <c r="N1448" s="23">
        <v>5138263</v>
      </c>
      <c r="O1448" s="23">
        <v>5799273</v>
      </c>
      <c r="P1448" s="23">
        <v>5749023</v>
      </c>
      <c r="Q1448" s="23">
        <v>3442414</v>
      </c>
      <c r="R1448" s="23">
        <v>4851966</v>
      </c>
      <c r="S1448" s="23">
        <v>5731578</v>
      </c>
      <c r="T1448" s="23">
        <v>4608570</v>
      </c>
      <c r="U1448" s="23">
        <v>4363049</v>
      </c>
      <c r="V1448" s="23">
        <v>5676844</v>
      </c>
      <c r="W1448" s="23">
        <v>5173994</v>
      </c>
      <c r="X1448" s="23">
        <v>6738898</v>
      </c>
      <c r="Y1448" s="23">
        <v>7398697</v>
      </c>
    </row>
    <row r="1449" spans="2:25" s="23" customFormat="1" ht="15" hidden="1" x14ac:dyDescent="0.2">
      <c r="B1449" s="23" t="s">
        <v>279</v>
      </c>
      <c r="C1449" s="23">
        <v>50</v>
      </c>
      <c r="D1449" s="23">
        <v>78253795</v>
      </c>
      <c r="E1449" s="23">
        <v>8236494</v>
      </c>
      <c r="F1449" s="23">
        <v>6627825</v>
      </c>
      <c r="G1449" s="23">
        <v>1849755907</v>
      </c>
      <c r="H1449" s="23">
        <v>3778760</v>
      </c>
      <c r="I1449" s="23">
        <v>4339256</v>
      </c>
      <c r="J1449" s="23">
        <v>2854117</v>
      </c>
      <c r="K1449" s="23">
        <v>4986206</v>
      </c>
      <c r="L1449" s="23">
        <v>3504397</v>
      </c>
      <c r="M1449" s="23">
        <v>4401954</v>
      </c>
      <c r="N1449" s="23">
        <v>4345916</v>
      </c>
      <c r="O1449" s="23">
        <v>4877572</v>
      </c>
      <c r="P1449" s="23">
        <v>5013442</v>
      </c>
      <c r="Q1449" s="23">
        <v>2974237</v>
      </c>
      <c r="R1449" s="23">
        <v>4156932</v>
      </c>
      <c r="S1449" s="23">
        <v>4936307</v>
      </c>
      <c r="T1449" s="23">
        <v>3853764</v>
      </c>
      <c r="U1449" s="23">
        <v>3590401</v>
      </c>
      <c r="V1449" s="23">
        <v>4794586</v>
      </c>
      <c r="W1449" s="23">
        <v>4217225</v>
      </c>
      <c r="X1449" s="23">
        <v>5485493</v>
      </c>
      <c r="Y1449" s="23">
        <v>6104829</v>
      </c>
    </row>
    <row r="1450" spans="2:25" s="23" customFormat="1" ht="15" hidden="1" x14ac:dyDescent="0.2">
      <c r="B1450" s="23" t="s">
        <v>279</v>
      </c>
      <c r="C1450" s="23">
        <v>75</v>
      </c>
      <c r="D1450" s="23">
        <v>78253795</v>
      </c>
      <c r="E1450" s="23">
        <v>5926323</v>
      </c>
      <c r="F1450" s="23">
        <v>3853449</v>
      </c>
      <c r="G1450" s="23">
        <v>1422283980</v>
      </c>
      <c r="H1450" s="23">
        <v>2937614</v>
      </c>
      <c r="I1450" s="23">
        <v>3367716</v>
      </c>
      <c r="J1450" s="23">
        <v>2177018</v>
      </c>
      <c r="K1450" s="23">
        <v>3594345</v>
      </c>
      <c r="L1450" s="23">
        <v>2607485</v>
      </c>
      <c r="M1450" s="23">
        <v>3238351</v>
      </c>
      <c r="N1450" s="23">
        <v>2962601</v>
      </c>
      <c r="O1450" s="23">
        <v>3185417</v>
      </c>
      <c r="P1450" s="23">
        <v>3450208</v>
      </c>
      <c r="Q1450" s="23">
        <v>2053482</v>
      </c>
      <c r="R1450" s="23">
        <v>2963780</v>
      </c>
      <c r="S1450" s="23">
        <v>3620006</v>
      </c>
      <c r="T1450" s="23">
        <v>2642660</v>
      </c>
      <c r="U1450" s="23">
        <v>2427625</v>
      </c>
      <c r="V1450" s="23">
        <v>3374003</v>
      </c>
      <c r="W1450" s="23">
        <v>2827564</v>
      </c>
      <c r="X1450" s="23">
        <v>3664425</v>
      </c>
      <c r="Y1450" s="23">
        <v>4212670</v>
      </c>
    </row>
    <row r="1451" spans="2:25" s="23" customFormat="1" ht="15" hidden="1" x14ac:dyDescent="0.2">
      <c r="B1451" s="23" t="s">
        <v>280</v>
      </c>
      <c r="C1451" s="23">
        <v>10</v>
      </c>
      <c r="D1451" s="23">
        <v>55</v>
      </c>
      <c r="E1451" s="23">
        <v>0</v>
      </c>
      <c r="F1451" s="23">
        <v>0</v>
      </c>
      <c r="G1451" s="23">
        <v>0</v>
      </c>
      <c r="H1451" s="23">
        <v>0</v>
      </c>
      <c r="I1451" s="23">
        <v>0</v>
      </c>
      <c r="J1451" s="23">
        <v>0</v>
      </c>
      <c r="K1451" s="23">
        <v>0</v>
      </c>
      <c r="L1451" s="23">
        <v>0</v>
      </c>
      <c r="M1451" s="23">
        <v>0</v>
      </c>
      <c r="N1451" s="23">
        <v>0</v>
      </c>
      <c r="O1451" s="23">
        <v>0</v>
      </c>
      <c r="P1451" s="23">
        <v>0</v>
      </c>
      <c r="Q1451" s="23">
        <v>0</v>
      </c>
      <c r="R1451" s="23">
        <v>0</v>
      </c>
      <c r="S1451" s="23">
        <v>0</v>
      </c>
      <c r="T1451" s="23">
        <v>0</v>
      </c>
      <c r="U1451" s="23">
        <v>0</v>
      </c>
      <c r="V1451" s="23">
        <v>0</v>
      </c>
      <c r="W1451" s="23">
        <v>0</v>
      </c>
      <c r="X1451" s="23">
        <v>0</v>
      </c>
      <c r="Y1451" s="23">
        <v>0</v>
      </c>
    </row>
    <row r="1452" spans="2:25" s="23" customFormat="1" ht="15" hidden="1" x14ac:dyDescent="0.2">
      <c r="B1452" s="23" t="s">
        <v>280</v>
      </c>
      <c r="C1452" s="23">
        <v>15</v>
      </c>
      <c r="D1452" s="23">
        <v>55</v>
      </c>
      <c r="E1452" s="23">
        <v>0</v>
      </c>
      <c r="F1452" s="23">
        <v>0</v>
      </c>
      <c r="G1452" s="23">
        <v>0</v>
      </c>
      <c r="H1452" s="23">
        <v>0</v>
      </c>
      <c r="I1452" s="23">
        <v>0</v>
      </c>
      <c r="J1452" s="23">
        <v>0</v>
      </c>
      <c r="K1452" s="23">
        <v>0</v>
      </c>
      <c r="L1452" s="23">
        <v>0</v>
      </c>
      <c r="M1452" s="23">
        <v>0</v>
      </c>
      <c r="N1452" s="23">
        <v>0</v>
      </c>
      <c r="O1452" s="23">
        <v>0</v>
      </c>
      <c r="P1452" s="23">
        <v>0</v>
      </c>
      <c r="Q1452" s="23">
        <v>0</v>
      </c>
      <c r="R1452" s="23">
        <v>0</v>
      </c>
      <c r="S1452" s="23">
        <v>0</v>
      </c>
      <c r="T1452" s="23">
        <v>0</v>
      </c>
      <c r="U1452" s="23">
        <v>0</v>
      </c>
      <c r="V1452" s="23">
        <v>0</v>
      </c>
      <c r="W1452" s="23">
        <v>0</v>
      </c>
      <c r="X1452" s="23">
        <v>0</v>
      </c>
      <c r="Y1452" s="23">
        <v>0</v>
      </c>
    </row>
    <row r="1453" spans="2:25" s="23" customFormat="1" ht="15" hidden="1" x14ac:dyDescent="0.2">
      <c r="B1453" s="23" t="s">
        <v>280</v>
      </c>
      <c r="C1453" s="23">
        <v>20</v>
      </c>
      <c r="D1453" s="23">
        <v>55</v>
      </c>
      <c r="E1453" s="23">
        <v>0</v>
      </c>
      <c r="F1453" s="23">
        <v>0</v>
      </c>
      <c r="G1453" s="23">
        <v>0</v>
      </c>
      <c r="H1453" s="23">
        <v>0</v>
      </c>
      <c r="I1453" s="23">
        <v>0</v>
      </c>
      <c r="J1453" s="23">
        <v>0</v>
      </c>
      <c r="K1453" s="23">
        <v>0</v>
      </c>
      <c r="L1453" s="23">
        <v>0</v>
      </c>
      <c r="M1453" s="23">
        <v>0</v>
      </c>
      <c r="N1453" s="23">
        <v>0</v>
      </c>
      <c r="O1453" s="23">
        <v>0</v>
      </c>
      <c r="P1453" s="23">
        <v>0</v>
      </c>
      <c r="Q1453" s="23">
        <v>0</v>
      </c>
      <c r="R1453" s="23">
        <v>0</v>
      </c>
      <c r="S1453" s="23">
        <v>0</v>
      </c>
      <c r="T1453" s="23">
        <v>0</v>
      </c>
      <c r="U1453" s="23">
        <v>0</v>
      </c>
      <c r="V1453" s="23">
        <v>0</v>
      </c>
      <c r="W1453" s="23">
        <v>0</v>
      </c>
      <c r="X1453" s="23">
        <v>0</v>
      </c>
      <c r="Y1453" s="23">
        <v>0</v>
      </c>
    </row>
    <row r="1454" spans="2:25" s="23" customFormat="1" ht="15" hidden="1" x14ac:dyDescent="0.2">
      <c r="B1454" s="23" t="s">
        <v>280</v>
      </c>
      <c r="C1454" s="23">
        <v>25</v>
      </c>
      <c r="D1454" s="23">
        <v>55</v>
      </c>
      <c r="E1454" s="23">
        <v>0</v>
      </c>
      <c r="F1454" s="23">
        <v>0</v>
      </c>
      <c r="G1454" s="23">
        <v>0</v>
      </c>
      <c r="H1454" s="23">
        <v>0</v>
      </c>
      <c r="I1454" s="23">
        <v>0</v>
      </c>
      <c r="J1454" s="23">
        <v>0</v>
      </c>
      <c r="K1454" s="23">
        <v>0</v>
      </c>
      <c r="L1454" s="23">
        <v>0</v>
      </c>
      <c r="M1454" s="23">
        <v>0</v>
      </c>
      <c r="N1454" s="23">
        <v>0</v>
      </c>
      <c r="O1454" s="23">
        <v>0</v>
      </c>
      <c r="P1454" s="23">
        <v>0</v>
      </c>
      <c r="Q1454" s="23">
        <v>0</v>
      </c>
      <c r="R1454" s="23">
        <v>0</v>
      </c>
      <c r="S1454" s="23">
        <v>0</v>
      </c>
      <c r="T1454" s="23">
        <v>0</v>
      </c>
      <c r="U1454" s="23">
        <v>0</v>
      </c>
      <c r="V1454" s="23">
        <v>0</v>
      </c>
      <c r="W1454" s="23">
        <v>0</v>
      </c>
      <c r="X1454" s="23">
        <v>0</v>
      </c>
      <c r="Y1454" s="23">
        <v>0</v>
      </c>
    </row>
    <row r="1455" spans="2:25" s="23" customFormat="1" ht="15" hidden="1" x14ac:dyDescent="0.2">
      <c r="B1455" s="23" t="s">
        <v>280</v>
      </c>
      <c r="C1455" s="23">
        <v>30</v>
      </c>
      <c r="D1455" s="23">
        <v>55</v>
      </c>
      <c r="E1455" s="23">
        <v>0</v>
      </c>
      <c r="F1455" s="23">
        <v>0</v>
      </c>
      <c r="G1455" s="23">
        <v>0</v>
      </c>
      <c r="H1455" s="23">
        <v>0</v>
      </c>
      <c r="I1455" s="23">
        <v>0</v>
      </c>
      <c r="J1455" s="23">
        <v>0</v>
      </c>
      <c r="K1455" s="23">
        <v>0</v>
      </c>
      <c r="L1455" s="23">
        <v>0</v>
      </c>
      <c r="M1455" s="23">
        <v>0</v>
      </c>
      <c r="N1455" s="23">
        <v>0</v>
      </c>
      <c r="O1455" s="23">
        <v>0</v>
      </c>
      <c r="P1455" s="23">
        <v>0</v>
      </c>
      <c r="Q1455" s="23">
        <v>0</v>
      </c>
      <c r="R1455" s="23">
        <v>0</v>
      </c>
      <c r="S1455" s="23">
        <v>0</v>
      </c>
      <c r="T1455" s="23">
        <v>0</v>
      </c>
      <c r="U1455" s="23">
        <v>0</v>
      </c>
      <c r="V1455" s="23">
        <v>0</v>
      </c>
      <c r="W1455" s="23">
        <v>0</v>
      </c>
      <c r="X1455" s="23">
        <v>0</v>
      </c>
      <c r="Y1455" s="23">
        <v>0</v>
      </c>
    </row>
    <row r="1456" spans="2:25" s="23" customFormat="1" ht="15" hidden="1" x14ac:dyDescent="0.2">
      <c r="B1456" s="23" t="s">
        <v>280</v>
      </c>
      <c r="C1456" s="23">
        <v>50</v>
      </c>
      <c r="D1456" s="23">
        <v>55</v>
      </c>
      <c r="E1456" s="23">
        <v>0</v>
      </c>
      <c r="F1456" s="23">
        <v>0</v>
      </c>
      <c r="G1456" s="23">
        <v>0</v>
      </c>
      <c r="H1456" s="23">
        <v>0</v>
      </c>
      <c r="I1456" s="23">
        <v>0</v>
      </c>
      <c r="J1456" s="23">
        <v>0</v>
      </c>
      <c r="K1456" s="23">
        <v>0</v>
      </c>
      <c r="L1456" s="23">
        <v>0</v>
      </c>
      <c r="M1456" s="23">
        <v>0</v>
      </c>
      <c r="N1456" s="23">
        <v>0</v>
      </c>
      <c r="O1456" s="23">
        <v>0</v>
      </c>
      <c r="P1456" s="23">
        <v>0</v>
      </c>
      <c r="Q1456" s="23">
        <v>0</v>
      </c>
      <c r="R1456" s="23">
        <v>0</v>
      </c>
      <c r="S1456" s="23">
        <v>0</v>
      </c>
      <c r="T1456" s="23">
        <v>0</v>
      </c>
      <c r="U1456" s="23">
        <v>0</v>
      </c>
      <c r="V1456" s="23">
        <v>0</v>
      </c>
      <c r="W1456" s="23">
        <v>0</v>
      </c>
      <c r="X1456" s="23">
        <v>0</v>
      </c>
      <c r="Y1456" s="23">
        <v>0</v>
      </c>
    </row>
    <row r="1457" spans="2:25" s="23" customFormat="1" ht="15" hidden="1" x14ac:dyDescent="0.2">
      <c r="B1457" s="23" t="s">
        <v>280</v>
      </c>
      <c r="C1457" s="23">
        <v>75</v>
      </c>
      <c r="D1457" s="23">
        <v>55</v>
      </c>
      <c r="E1457" s="23">
        <v>0</v>
      </c>
      <c r="F1457" s="23">
        <v>0</v>
      </c>
      <c r="G1457" s="23">
        <v>0</v>
      </c>
      <c r="H1457" s="23">
        <v>0</v>
      </c>
      <c r="I1457" s="23">
        <v>0</v>
      </c>
      <c r="J1457" s="23">
        <v>0</v>
      </c>
      <c r="K1457" s="23">
        <v>0</v>
      </c>
      <c r="L1457" s="23">
        <v>0</v>
      </c>
      <c r="M1457" s="23">
        <v>0</v>
      </c>
      <c r="N1457" s="23">
        <v>0</v>
      </c>
      <c r="O1457" s="23">
        <v>0</v>
      </c>
      <c r="P1457" s="23">
        <v>0</v>
      </c>
      <c r="Q1457" s="23">
        <v>0</v>
      </c>
      <c r="R1457" s="23">
        <v>0</v>
      </c>
      <c r="S1457" s="23">
        <v>0</v>
      </c>
      <c r="T1457" s="23">
        <v>0</v>
      </c>
      <c r="U1457" s="23">
        <v>0</v>
      </c>
      <c r="V1457" s="23">
        <v>0</v>
      </c>
      <c r="W1457" s="23">
        <v>0</v>
      </c>
      <c r="X1457" s="23">
        <v>0</v>
      </c>
      <c r="Y1457" s="23">
        <v>0</v>
      </c>
    </row>
    <row r="1458" spans="2:25" s="23" customFormat="1" ht="15" hidden="1" x14ac:dyDescent="0.2">
      <c r="B1458" s="23" t="s">
        <v>281</v>
      </c>
      <c r="C1458" s="23">
        <v>10</v>
      </c>
      <c r="D1458" s="23">
        <v>3650311</v>
      </c>
      <c r="E1458" s="23">
        <v>2436270</v>
      </c>
      <c r="F1458" s="23">
        <v>2386742</v>
      </c>
      <c r="G1458" s="23">
        <v>1069884339</v>
      </c>
      <c r="H1458" s="23">
        <v>479861</v>
      </c>
      <c r="I1458" s="23">
        <v>411421</v>
      </c>
      <c r="J1458" s="23">
        <v>458633</v>
      </c>
      <c r="K1458" s="23">
        <v>796492</v>
      </c>
      <c r="L1458" s="23">
        <v>635432</v>
      </c>
      <c r="M1458" s="23">
        <v>868700</v>
      </c>
      <c r="N1458" s="23">
        <v>695844</v>
      </c>
      <c r="O1458" s="23">
        <v>942311</v>
      </c>
      <c r="P1458" s="23">
        <v>3699373</v>
      </c>
      <c r="Q1458" s="23">
        <v>1067268</v>
      </c>
      <c r="R1458" s="23">
        <v>607953</v>
      </c>
      <c r="S1458" s="23">
        <v>567312</v>
      </c>
      <c r="T1458" s="23">
        <v>328112</v>
      </c>
      <c r="U1458" s="23">
        <v>389651</v>
      </c>
      <c r="V1458" s="23">
        <v>337166</v>
      </c>
      <c r="W1458" s="23">
        <v>1179928</v>
      </c>
      <c r="X1458" s="23">
        <v>928624</v>
      </c>
      <c r="Y1458" s="23">
        <v>673208</v>
      </c>
    </row>
    <row r="1459" spans="2:25" s="23" customFormat="1" ht="15" hidden="1" x14ac:dyDescent="0.2">
      <c r="B1459" s="23" t="s">
        <v>281</v>
      </c>
      <c r="C1459" s="23">
        <v>15</v>
      </c>
      <c r="D1459" s="23">
        <v>3650311</v>
      </c>
      <c r="E1459" s="23">
        <v>2402956</v>
      </c>
      <c r="F1459" s="23">
        <v>2336900</v>
      </c>
      <c r="G1459" s="23">
        <v>1063676168</v>
      </c>
      <c r="H1459" s="23">
        <v>478504</v>
      </c>
      <c r="I1459" s="23">
        <v>410304</v>
      </c>
      <c r="J1459" s="23">
        <v>457480</v>
      </c>
      <c r="K1459" s="23">
        <v>795131</v>
      </c>
      <c r="L1459" s="23">
        <v>634421</v>
      </c>
      <c r="M1459" s="23">
        <v>866653</v>
      </c>
      <c r="N1459" s="23">
        <v>694515</v>
      </c>
      <c r="O1459" s="23">
        <v>940739</v>
      </c>
      <c r="P1459" s="23">
        <v>3697752</v>
      </c>
      <c r="Q1459" s="23">
        <v>1066062</v>
      </c>
      <c r="R1459" s="23">
        <v>606939</v>
      </c>
      <c r="S1459" s="23">
        <v>566169</v>
      </c>
      <c r="T1459" s="23">
        <v>326078</v>
      </c>
      <c r="U1459" s="23">
        <v>386741</v>
      </c>
      <c r="V1459" s="23">
        <v>335901</v>
      </c>
      <c r="W1459" s="23">
        <v>1171351</v>
      </c>
      <c r="X1459" s="23">
        <v>920798</v>
      </c>
      <c r="Y1459" s="23">
        <v>667612</v>
      </c>
    </row>
    <row r="1460" spans="2:25" s="23" customFormat="1" ht="15" hidden="1" x14ac:dyDescent="0.2">
      <c r="B1460" s="23" t="s">
        <v>281</v>
      </c>
      <c r="C1460" s="23">
        <v>20</v>
      </c>
      <c r="D1460" s="23">
        <v>3650311</v>
      </c>
      <c r="E1460" s="23">
        <v>2387174</v>
      </c>
      <c r="F1460" s="23">
        <v>2327846</v>
      </c>
      <c r="G1460" s="23">
        <v>1060676915</v>
      </c>
      <c r="H1460" s="23">
        <v>477758</v>
      </c>
      <c r="I1460" s="23">
        <v>409630</v>
      </c>
      <c r="J1460" s="23">
        <v>456878</v>
      </c>
      <c r="K1460" s="23">
        <v>793999</v>
      </c>
      <c r="L1460" s="23">
        <v>633609</v>
      </c>
      <c r="M1460" s="23">
        <v>865142</v>
      </c>
      <c r="N1460" s="23">
        <v>693590</v>
      </c>
      <c r="O1460" s="23">
        <v>939902</v>
      </c>
      <c r="P1460" s="23">
        <v>3696647</v>
      </c>
      <c r="Q1460" s="23">
        <v>1065407</v>
      </c>
      <c r="R1460" s="23">
        <v>606421</v>
      </c>
      <c r="S1460" s="23">
        <v>565566</v>
      </c>
      <c r="T1460" s="23">
        <v>324379</v>
      </c>
      <c r="U1460" s="23">
        <v>384908</v>
      </c>
      <c r="V1460" s="23">
        <v>334577</v>
      </c>
      <c r="W1460" s="23">
        <v>1166084</v>
      </c>
      <c r="X1460" s="23">
        <v>915141</v>
      </c>
      <c r="Y1460" s="23">
        <v>663521</v>
      </c>
    </row>
    <row r="1461" spans="2:25" s="23" customFormat="1" ht="15" hidden="1" x14ac:dyDescent="0.2">
      <c r="B1461" s="23" t="s">
        <v>281</v>
      </c>
      <c r="C1461" s="23">
        <v>25</v>
      </c>
      <c r="D1461" s="23">
        <v>3650311</v>
      </c>
      <c r="E1461" s="23">
        <v>2371114</v>
      </c>
      <c r="F1461" s="23">
        <v>2302655</v>
      </c>
      <c r="G1461" s="23">
        <v>1057586436</v>
      </c>
      <c r="H1461" s="23">
        <v>475999</v>
      </c>
      <c r="I1461" s="23">
        <v>408862</v>
      </c>
      <c r="J1461" s="23">
        <v>456171</v>
      </c>
      <c r="K1461" s="23">
        <v>792440</v>
      </c>
      <c r="L1461" s="23">
        <v>632763</v>
      </c>
      <c r="M1461" s="23">
        <v>863810</v>
      </c>
      <c r="N1461" s="23">
        <v>692667</v>
      </c>
      <c r="O1461" s="23">
        <v>938960</v>
      </c>
      <c r="P1461" s="23">
        <v>3695889</v>
      </c>
      <c r="Q1461" s="23">
        <v>1064738</v>
      </c>
      <c r="R1461" s="23">
        <v>605952</v>
      </c>
      <c r="S1461" s="23">
        <v>564805</v>
      </c>
      <c r="T1461" s="23">
        <v>323057</v>
      </c>
      <c r="U1461" s="23">
        <v>383413</v>
      </c>
      <c r="V1461" s="23">
        <v>333490</v>
      </c>
      <c r="W1461" s="23">
        <v>1161761</v>
      </c>
      <c r="X1461" s="23">
        <v>910122</v>
      </c>
      <c r="Y1461" s="23">
        <v>660228</v>
      </c>
    </row>
    <row r="1462" spans="2:25" s="23" customFormat="1" ht="15" hidden="1" x14ac:dyDescent="0.2">
      <c r="B1462" s="23" t="s">
        <v>281</v>
      </c>
      <c r="C1462" s="23">
        <v>30</v>
      </c>
      <c r="D1462" s="23">
        <v>3650311</v>
      </c>
      <c r="E1462" s="23">
        <v>2346090</v>
      </c>
      <c r="F1462" s="23">
        <v>2279984</v>
      </c>
      <c r="G1462" s="23">
        <v>1052678911</v>
      </c>
      <c r="H1462" s="23">
        <v>474787</v>
      </c>
      <c r="I1462" s="23">
        <v>408232</v>
      </c>
      <c r="J1462" s="23">
        <v>455385</v>
      </c>
      <c r="K1462" s="23">
        <v>791706</v>
      </c>
      <c r="L1462" s="23">
        <v>632058</v>
      </c>
      <c r="M1462" s="23">
        <v>862952</v>
      </c>
      <c r="N1462" s="23">
        <v>691838</v>
      </c>
      <c r="O1462" s="23">
        <v>938172</v>
      </c>
      <c r="P1462" s="23">
        <v>3695056</v>
      </c>
      <c r="Q1462" s="23">
        <v>1063853</v>
      </c>
      <c r="R1462" s="23">
        <v>605513</v>
      </c>
      <c r="S1462" s="23">
        <v>564074</v>
      </c>
      <c r="T1462" s="23">
        <v>320938</v>
      </c>
      <c r="U1462" s="23">
        <v>380351</v>
      </c>
      <c r="V1462" s="23">
        <v>331306</v>
      </c>
      <c r="W1462" s="23">
        <v>1152373</v>
      </c>
      <c r="X1462" s="23">
        <v>901598</v>
      </c>
      <c r="Y1462" s="23">
        <v>654078</v>
      </c>
    </row>
    <row r="1463" spans="2:25" s="23" customFormat="1" ht="15" hidden="1" x14ac:dyDescent="0.2">
      <c r="B1463" s="23" t="s">
        <v>281</v>
      </c>
      <c r="C1463" s="23">
        <v>50</v>
      </c>
      <c r="D1463" s="23">
        <v>3650311</v>
      </c>
      <c r="E1463" s="23">
        <v>2253697</v>
      </c>
      <c r="F1463" s="23">
        <v>2135902</v>
      </c>
      <c r="G1463" s="23">
        <v>1031237283</v>
      </c>
      <c r="H1463" s="23">
        <v>459842</v>
      </c>
      <c r="I1463" s="23">
        <v>397795</v>
      </c>
      <c r="J1463" s="23">
        <v>445670</v>
      </c>
      <c r="K1463" s="23">
        <v>776507</v>
      </c>
      <c r="L1463" s="23">
        <v>619720</v>
      </c>
      <c r="M1463" s="23">
        <v>843199</v>
      </c>
      <c r="N1463" s="23">
        <v>678247</v>
      </c>
      <c r="O1463" s="23">
        <v>920948</v>
      </c>
      <c r="P1463" s="23">
        <v>3679671</v>
      </c>
      <c r="Q1463" s="23">
        <v>1053168</v>
      </c>
      <c r="R1463" s="23">
        <v>597377</v>
      </c>
      <c r="S1463" s="23">
        <v>556071</v>
      </c>
      <c r="T1463" s="23">
        <v>310174</v>
      </c>
      <c r="U1463" s="23">
        <v>367213</v>
      </c>
      <c r="V1463" s="23">
        <v>321917</v>
      </c>
      <c r="W1463" s="23">
        <v>1109698</v>
      </c>
      <c r="X1463" s="23">
        <v>854694</v>
      </c>
      <c r="Y1463" s="23">
        <v>620934</v>
      </c>
    </row>
    <row r="1464" spans="2:25" s="23" customFormat="1" ht="15" hidden="1" x14ac:dyDescent="0.2">
      <c r="B1464" s="23" t="s">
        <v>281</v>
      </c>
      <c r="C1464" s="23">
        <v>75</v>
      </c>
      <c r="D1464" s="23">
        <v>3650311</v>
      </c>
      <c r="E1464" s="23">
        <v>2013881</v>
      </c>
      <c r="F1464" s="23">
        <v>1823082</v>
      </c>
      <c r="G1464" s="23">
        <v>961006041</v>
      </c>
      <c r="H1464" s="23">
        <v>388482</v>
      </c>
      <c r="I1464" s="23">
        <v>351901</v>
      </c>
      <c r="J1464" s="23">
        <v>388865</v>
      </c>
      <c r="K1464" s="23">
        <v>708962</v>
      </c>
      <c r="L1464" s="23">
        <v>561809</v>
      </c>
      <c r="M1464" s="23">
        <v>741219</v>
      </c>
      <c r="N1464" s="23">
        <v>596817</v>
      </c>
      <c r="O1464" s="23">
        <v>823625</v>
      </c>
      <c r="P1464" s="23">
        <v>3574953</v>
      </c>
      <c r="Q1464" s="23">
        <v>976177</v>
      </c>
      <c r="R1464" s="23">
        <v>548302</v>
      </c>
      <c r="S1464" s="23">
        <v>512841</v>
      </c>
      <c r="T1464" s="23">
        <v>271142</v>
      </c>
      <c r="U1464" s="23">
        <v>312163</v>
      </c>
      <c r="V1464" s="23">
        <v>277747</v>
      </c>
      <c r="W1464" s="23">
        <v>941985</v>
      </c>
      <c r="X1464" s="23">
        <v>702530</v>
      </c>
      <c r="Y1464" s="23">
        <v>512080</v>
      </c>
    </row>
    <row r="1465" spans="2:25" s="23" customFormat="1" ht="15" hidden="1" x14ac:dyDescent="0.2">
      <c r="B1465" s="23" t="s">
        <v>282</v>
      </c>
      <c r="C1465" s="23">
        <v>10</v>
      </c>
      <c r="D1465" s="23">
        <v>94202215</v>
      </c>
      <c r="E1465" s="23">
        <v>65332082</v>
      </c>
      <c r="F1465" s="23">
        <v>64694199</v>
      </c>
      <c r="G1465" s="23">
        <v>10226015200</v>
      </c>
      <c r="H1465" s="23">
        <v>25605508</v>
      </c>
      <c r="I1465" s="23">
        <v>25054562</v>
      </c>
      <c r="J1465" s="23">
        <v>26635950</v>
      </c>
      <c r="K1465" s="23">
        <v>18918729</v>
      </c>
      <c r="L1465" s="23">
        <v>27817674</v>
      </c>
      <c r="M1465" s="23">
        <v>25915908</v>
      </c>
      <c r="N1465" s="23">
        <v>36807562</v>
      </c>
      <c r="O1465" s="23">
        <v>46124102</v>
      </c>
      <c r="P1465" s="23">
        <v>46178724</v>
      </c>
      <c r="Q1465" s="23">
        <v>40080057</v>
      </c>
      <c r="R1465" s="23">
        <v>39663255</v>
      </c>
      <c r="S1465" s="23">
        <v>47810502</v>
      </c>
      <c r="T1465" s="23">
        <v>52604261</v>
      </c>
      <c r="U1465" s="23">
        <v>56937073</v>
      </c>
      <c r="V1465" s="23">
        <v>31190923</v>
      </c>
      <c r="W1465" s="23">
        <v>44378681</v>
      </c>
      <c r="X1465" s="23">
        <v>59208302</v>
      </c>
      <c r="Y1465" s="23">
        <v>50059986</v>
      </c>
    </row>
    <row r="1466" spans="2:25" s="23" customFormat="1" ht="15" hidden="1" x14ac:dyDescent="0.2">
      <c r="B1466" s="23" t="s">
        <v>282</v>
      </c>
      <c r="C1466" s="23">
        <v>15</v>
      </c>
      <c r="D1466" s="23">
        <v>94202215</v>
      </c>
      <c r="E1466" s="23">
        <v>54914669</v>
      </c>
      <c r="F1466" s="23">
        <v>53183780</v>
      </c>
      <c r="G1466" s="23">
        <v>9445113622</v>
      </c>
      <c r="H1466" s="23">
        <v>25379612</v>
      </c>
      <c r="I1466" s="23">
        <v>24683215</v>
      </c>
      <c r="J1466" s="23">
        <v>25976071</v>
      </c>
      <c r="K1466" s="23">
        <v>18606451</v>
      </c>
      <c r="L1466" s="23">
        <v>27121121</v>
      </c>
      <c r="M1466" s="23">
        <v>24986914</v>
      </c>
      <c r="N1466" s="23">
        <v>36009350</v>
      </c>
      <c r="O1466" s="23">
        <v>45241704</v>
      </c>
      <c r="P1466" s="23">
        <v>44437914</v>
      </c>
      <c r="Q1466" s="23">
        <v>39312152</v>
      </c>
      <c r="R1466" s="23">
        <v>39222897</v>
      </c>
      <c r="S1466" s="23">
        <v>46790265</v>
      </c>
      <c r="T1466" s="23">
        <v>51669040</v>
      </c>
      <c r="U1466" s="23">
        <v>56010202</v>
      </c>
      <c r="V1466" s="23">
        <v>30786757</v>
      </c>
      <c r="W1466" s="23">
        <v>43826244</v>
      </c>
      <c r="X1466" s="23">
        <v>57908628</v>
      </c>
      <c r="Y1466" s="23">
        <v>49146624</v>
      </c>
    </row>
    <row r="1467" spans="2:25" s="23" customFormat="1" ht="15" hidden="1" x14ac:dyDescent="0.2">
      <c r="B1467" s="23" t="s">
        <v>282</v>
      </c>
      <c r="C1467" s="23">
        <v>20</v>
      </c>
      <c r="D1467" s="23">
        <v>94202215</v>
      </c>
      <c r="E1467" s="23">
        <v>36500507</v>
      </c>
      <c r="F1467" s="23">
        <v>34510407</v>
      </c>
      <c r="G1467" s="23">
        <v>7554484667</v>
      </c>
      <c r="H1467" s="23">
        <v>24373131</v>
      </c>
      <c r="I1467" s="23">
        <v>23435951</v>
      </c>
      <c r="J1467" s="23">
        <v>23271869</v>
      </c>
      <c r="K1467" s="23">
        <v>17409906</v>
      </c>
      <c r="L1467" s="23">
        <v>24574749</v>
      </c>
      <c r="M1467" s="23">
        <v>21926095</v>
      </c>
      <c r="N1467" s="23">
        <v>32743824</v>
      </c>
      <c r="O1467" s="23">
        <v>41657408</v>
      </c>
      <c r="P1467" s="23">
        <v>37996075</v>
      </c>
      <c r="Q1467" s="23">
        <v>36587267</v>
      </c>
      <c r="R1467" s="23">
        <v>36794965</v>
      </c>
      <c r="S1467" s="23">
        <v>41564083</v>
      </c>
      <c r="T1467" s="23">
        <v>47057354</v>
      </c>
      <c r="U1467" s="23">
        <v>51601837</v>
      </c>
      <c r="V1467" s="23">
        <v>28670927</v>
      </c>
      <c r="W1467" s="23">
        <v>40453302</v>
      </c>
      <c r="X1467" s="23">
        <v>51647281</v>
      </c>
      <c r="Y1467" s="23">
        <v>44657998</v>
      </c>
    </row>
    <row r="1468" spans="2:25" s="23" customFormat="1" ht="15" hidden="1" x14ac:dyDescent="0.2">
      <c r="B1468" s="23" t="s">
        <v>282</v>
      </c>
      <c r="C1468" s="23">
        <v>25</v>
      </c>
      <c r="D1468" s="23">
        <v>94202215</v>
      </c>
      <c r="E1468" s="23">
        <v>34100854</v>
      </c>
      <c r="F1468" s="23">
        <v>32978132</v>
      </c>
      <c r="G1468" s="23">
        <v>7256054808</v>
      </c>
      <c r="H1468" s="23">
        <v>24173478</v>
      </c>
      <c r="I1468" s="23">
        <v>23213306</v>
      </c>
      <c r="J1468" s="23">
        <v>22821855</v>
      </c>
      <c r="K1468" s="23">
        <v>17195149</v>
      </c>
      <c r="L1468" s="23">
        <v>24189648</v>
      </c>
      <c r="M1468" s="23">
        <v>21465553</v>
      </c>
      <c r="N1468" s="23">
        <v>32269237</v>
      </c>
      <c r="O1468" s="23">
        <v>41039963</v>
      </c>
      <c r="P1468" s="23">
        <v>37166105</v>
      </c>
      <c r="Q1468" s="23">
        <v>36092010</v>
      </c>
      <c r="R1468" s="23">
        <v>36359800</v>
      </c>
      <c r="S1468" s="23">
        <v>40777462</v>
      </c>
      <c r="T1468" s="23">
        <v>46068574</v>
      </c>
      <c r="U1468" s="23">
        <v>50642265</v>
      </c>
      <c r="V1468" s="23">
        <v>28203809</v>
      </c>
      <c r="W1468" s="23">
        <v>39607396</v>
      </c>
      <c r="X1468" s="23">
        <v>50422130</v>
      </c>
      <c r="Y1468" s="23">
        <v>43734681</v>
      </c>
    </row>
    <row r="1469" spans="2:25" s="23" customFormat="1" ht="15" hidden="1" x14ac:dyDescent="0.2">
      <c r="B1469" s="23" t="s">
        <v>282</v>
      </c>
      <c r="C1469" s="23">
        <v>30</v>
      </c>
      <c r="D1469" s="23">
        <v>94202215</v>
      </c>
      <c r="E1469" s="23">
        <v>26440319</v>
      </c>
      <c r="F1469" s="23">
        <v>24737374</v>
      </c>
      <c r="G1469" s="23">
        <v>6190104760</v>
      </c>
      <c r="H1469" s="23">
        <v>23264875</v>
      </c>
      <c r="I1469" s="23">
        <v>22170339</v>
      </c>
      <c r="J1469" s="23">
        <v>20916659</v>
      </c>
      <c r="K1469" s="23">
        <v>16220384</v>
      </c>
      <c r="L1469" s="23">
        <v>22393769</v>
      </c>
      <c r="M1469" s="23">
        <v>19495607</v>
      </c>
      <c r="N1469" s="23">
        <v>29835637</v>
      </c>
      <c r="O1469" s="23">
        <v>38265278</v>
      </c>
      <c r="P1469" s="23">
        <v>33422720</v>
      </c>
      <c r="Q1469" s="23">
        <v>34076090</v>
      </c>
      <c r="R1469" s="23">
        <v>33899621</v>
      </c>
      <c r="S1469" s="23">
        <v>37134951</v>
      </c>
      <c r="T1469" s="23">
        <v>41687156</v>
      </c>
      <c r="U1469" s="23">
        <v>46271153</v>
      </c>
      <c r="V1469" s="23">
        <v>25920139</v>
      </c>
      <c r="W1469" s="23">
        <v>35855702</v>
      </c>
      <c r="X1469" s="23">
        <v>45453852</v>
      </c>
      <c r="Y1469" s="23">
        <v>39553586</v>
      </c>
    </row>
    <row r="1470" spans="2:25" s="23" customFormat="1" ht="15" hidden="1" x14ac:dyDescent="0.2">
      <c r="B1470" s="23" t="s">
        <v>282</v>
      </c>
      <c r="C1470" s="23">
        <v>50</v>
      </c>
      <c r="D1470" s="23">
        <v>94202215</v>
      </c>
      <c r="E1470" s="23">
        <v>9713601</v>
      </c>
      <c r="F1470" s="23">
        <v>8668776</v>
      </c>
      <c r="G1470" s="23">
        <v>2947150656</v>
      </c>
      <c r="H1470" s="23">
        <v>18498470</v>
      </c>
      <c r="I1470" s="23">
        <v>16455095</v>
      </c>
      <c r="J1470" s="23">
        <v>13961064</v>
      </c>
      <c r="K1470" s="23">
        <v>11607903</v>
      </c>
      <c r="L1470" s="23">
        <v>14433755</v>
      </c>
      <c r="M1470" s="23">
        <v>12387893</v>
      </c>
      <c r="N1470" s="23">
        <v>17098171</v>
      </c>
      <c r="O1470" s="23">
        <v>24577300</v>
      </c>
      <c r="P1470" s="23">
        <v>18463064</v>
      </c>
      <c r="Q1470" s="23">
        <v>23386784</v>
      </c>
      <c r="R1470" s="23">
        <v>18587420</v>
      </c>
      <c r="S1470" s="23">
        <v>22664261</v>
      </c>
      <c r="T1470" s="23">
        <v>23973403</v>
      </c>
      <c r="U1470" s="23">
        <v>25920699</v>
      </c>
      <c r="V1470" s="23">
        <v>13358629</v>
      </c>
      <c r="W1470" s="23">
        <v>19321041</v>
      </c>
      <c r="X1470" s="23">
        <v>25457056</v>
      </c>
      <c r="Y1470" s="23">
        <v>21227919</v>
      </c>
    </row>
    <row r="1471" spans="2:25" s="23" customFormat="1" ht="15" hidden="1" x14ac:dyDescent="0.2">
      <c r="B1471" s="23" t="s">
        <v>282</v>
      </c>
      <c r="C1471" s="23">
        <v>75</v>
      </c>
      <c r="D1471" s="23">
        <v>94202215</v>
      </c>
      <c r="E1471" s="23">
        <v>1233601</v>
      </c>
      <c r="F1471" s="23">
        <v>1115700</v>
      </c>
      <c r="G1471" s="23">
        <v>531937743</v>
      </c>
      <c r="H1471" s="23">
        <v>8227633</v>
      </c>
      <c r="I1471" s="23">
        <v>4424645</v>
      </c>
      <c r="J1471" s="23">
        <v>3681388</v>
      </c>
      <c r="K1471" s="23">
        <v>2719319</v>
      </c>
      <c r="L1471" s="23">
        <v>3504252</v>
      </c>
      <c r="M1471" s="23">
        <v>2787059</v>
      </c>
      <c r="N1471" s="23">
        <v>3584125</v>
      </c>
      <c r="O1471" s="23">
        <v>4537378</v>
      </c>
      <c r="P1471" s="23">
        <v>3545896</v>
      </c>
      <c r="Q1471" s="23">
        <v>6192332</v>
      </c>
      <c r="R1471" s="23">
        <v>4464749</v>
      </c>
      <c r="S1471" s="23">
        <v>4680770</v>
      </c>
      <c r="T1471" s="23">
        <v>4808345</v>
      </c>
      <c r="U1471" s="23">
        <v>5073078</v>
      </c>
      <c r="V1471" s="23">
        <v>2379565</v>
      </c>
      <c r="W1471" s="23">
        <v>3476977</v>
      </c>
      <c r="X1471" s="23">
        <v>4815759</v>
      </c>
      <c r="Y1471" s="23">
        <v>3789018</v>
      </c>
    </row>
    <row r="1472" spans="2:25" s="23" customFormat="1" ht="15" hidden="1" x14ac:dyDescent="0.2">
      <c r="B1472" s="23" t="s">
        <v>283</v>
      </c>
      <c r="C1472" s="23">
        <v>10</v>
      </c>
      <c r="D1472" s="23">
        <v>24210536</v>
      </c>
      <c r="E1472" s="23">
        <v>18409598</v>
      </c>
      <c r="F1472" s="23">
        <v>17898034</v>
      </c>
      <c r="G1472" s="23">
        <v>2182382802</v>
      </c>
      <c r="H1472" s="23">
        <v>10971192</v>
      </c>
      <c r="I1472" s="23">
        <v>3171326</v>
      </c>
      <c r="J1472" s="23">
        <v>4223501</v>
      </c>
      <c r="K1472" s="23">
        <v>5930192</v>
      </c>
      <c r="L1472" s="23">
        <v>9987230</v>
      </c>
      <c r="M1472" s="23">
        <v>9352475</v>
      </c>
      <c r="N1472" s="23">
        <v>12701515</v>
      </c>
      <c r="O1472" s="23">
        <v>12304196</v>
      </c>
      <c r="P1472" s="23">
        <v>7535339</v>
      </c>
      <c r="Q1472" s="23">
        <v>12685590</v>
      </c>
      <c r="R1472" s="23">
        <v>21305126</v>
      </c>
      <c r="S1472" s="23">
        <v>9586049</v>
      </c>
      <c r="T1472" s="23">
        <v>11651805</v>
      </c>
      <c r="U1472" s="23">
        <v>13165598</v>
      </c>
      <c r="V1472" s="23">
        <v>12023029</v>
      </c>
      <c r="W1472" s="23">
        <v>15121884</v>
      </c>
      <c r="X1472" s="23">
        <v>23916750</v>
      </c>
      <c r="Y1472" s="23">
        <v>18181112</v>
      </c>
    </row>
    <row r="1473" spans="2:25" s="23" customFormat="1" ht="15" hidden="1" x14ac:dyDescent="0.2">
      <c r="B1473" s="23" t="s">
        <v>283</v>
      </c>
      <c r="C1473" s="23">
        <v>15</v>
      </c>
      <c r="D1473" s="23">
        <v>24210536</v>
      </c>
      <c r="E1473" s="23">
        <v>16012654</v>
      </c>
      <c r="F1473" s="23">
        <v>15725782</v>
      </c>
      <c r="G1473" s="23">
        <v>2025964288</v>
      </c>
      <c r="H1473" s="23">
        <v>10967320</v>
      </c>
      <c r="I1473" s="23">
        <v>3165763</v>
      </c>
      <c r="J1473" s="23">
        <v>4219296</v>
      </c>
      <c r="K1473" s="23">
        <v>5922196</v>
      </c>
      <c r="L1473" s="23">
        <v>9979096</v>
      </c>
      <c r="M1473" s="23">
        <v>9344748</v>
      </c>
      <c r="N1473" s="23">
        <v>12694760</v>
      </c>
      <c r="O1473" s="23">
        <v>12296274</v>
      </c>
      <c r="P1473" s="23">
        <v>7528521</v>
      </c>
      <c r="Q1473" s="23">
        <v>12682803</v>
      </c>
      <c r="R1473" s="23">
        <v>21297555</v>
      </c>
      <c r="S1473" s="23">
        <v>9561958</v>
      </c>
      <c r="T1473" s="23">
        <v>11534394</v>
      </c>
      <c r="U1473" s="23">
        <v>13015104</v>
      </c>
      <c r="V1473" s="23">
        <v>11990773</v>
      </c>
      <c r="W1473" s="23">
        <v>15085741</v>
      </c>
      <c r="X1473" s="23">
        <v>23829275</v>
      </c>
      <c r="Y1473" s="23">
        <v>18107512</v>
      </c>
    </row>
    <row r="1474" spans="2:25" s="23" customFormat="1" ht="15" hidden="1" x14ac:dyDescent="0.2">
      <c r="B1474" s="23" t="s">
        <v>283</v>
      </c>
      <c r="C1474" s="23">
        <v>20</v>
      </c>
      <c r="D1474" s="23">
        <v>24210536</v>
      </c>
      <c r="E1474" s="23">
        <v>10725416</v>
      </c>
      <c r="F1474" s="23">
        <v>10094693</v>
      </c>
      <c r="G1474" s="23">
        <v>1653245050</v>
      </c>
      <c r="H1474" s="23">
        <v>10922967</v>
      </c>
      <c r="I1474" s="23">
        <v>3122341</v>
      </c>
      <c r="J1474" s="23">
        <v>4167362</v>
      </c>
      <c r="K1474" s="23">
        <v>5863467</v>
      </c>
      <c r="L1474" s="23">
        <v>9906559</v>
      </c>
      <c r="M1474" s="23">
        <v>9274466</v>
      </c>
      <c r="N1474" s="23">
        <v>12628149</v>
      </c>
      <c r="O1474" s="23">
        <v>12206057</v>
      </c>
      <c r="P1474" s="23">
        <v>7447863</v>
      </c>
      <c r="Q1474" s="23">
        <v>12642377</v>
      </c>
      <c r="R1474" s="23">
        <v>21198390</v>
      </c>
      <c r="S1474" s="23">
        <v>9445914</v>
      </c>
      <c r="T1474" s="23">
        <v>11090694</v>
      </c>
      <c r="U1474" s="23">
        <v>12485590</v>
      </c>
      <c r="V1474" s="23">
        <v>11782543</v>
      </c>
      <c r="W1474" s="23">
        <v>14841303</v>
      </c>
      <c r="X1474" s="23">
        <v>23213324</v>
      </c>
      <c r="Y1474" s="23">
        <v>17620223</v>
      </c>
    </row>
    <row r="1475" spans="2:25" s="23" customFormat="1" ht="15" hidden="1" x14ac:dyDescent="0.2">
      <c r="B1475" s="23" t="s">
        <v>283</v>
      </c>
      <c r="C1475" s="23">
        <v>25</v>
      </c>
      <c r="D1475" s="23">
        <v>24210536</v>
      </c>
      <c r="E1475" s="23">
        <v>10009042</v>
      </c>
      <c r="F1475" s="23">
        <v>9439390</v>
      </c>
      <c r="G1475" s="23">
        <v>1599395742</v>
      </c>
      <c r="H1475" s="23">
        <v>10907858</v>
      </c>
      <c r="I1475" s="23">
        <v>3110575</v>
      </c>
      <c r="J1475" s="23">
        <v>4153704</v>
      </c>
      <c r="K1475" s="23">
        <v>5847338</v>
      </c>
      <c r="L1475" s="23">
        <v>9886465</v>
      </c>
      <c r="M1475" s="23">
        <v>9252818</v>
      </c>
      <c r="N1475" s="23">
        <v>12610720</v>
      </c>
      <c r="O1475" s="23">
        <v>12179332</v>
      </c>
      <c r="P1475" s="23">
        <v>7424593</v>
      </c>
      <c r="Q1475" s="23">
        <v>12629579</v>
      </c>
      <c r="R1475" s="23">
        <v>21164901</v>
      </c>
      <c r="S1475" s="23">
        <v>9421158</v>
      </c>
      <c r="T1475" s="23">
        <v>11016175</v>
      </c>
      <c r="U1475" s="23">
        <v>12396587</v>
      </c>
      <c r="V1475" s="23">
        <v>11739611</v>
      </c>
      <c r="W1475" s="23">
        <v>14787752</v>
      </c>
      <c r="X1475" s="23">
        <v>23087180</v>
      </c>
      <c r="Y1475" s="23">
        <v>17525109</v>
      </c>
    </row>
    <row r="1476" spans="2:25" s="23" customFormat="1" ht="15" hidden="1" x14ac:dyDescent="0.2">
      <c r="B1476" s="23" t="s">
        <v>283</v>
      </c>
      <c r="C1476" s="23">
        <v>30</v>
      </c>
      <c r="D1476" s="23">
        <v>24210536</v>
      </c>
      <c r="E1476" s="23">
        <v>7794210</v>
      </c>
      <c r="F1476" s="23">
        <v>6954366</v>
      </c>
      <c r="G1476" s="23">
        <v>1415910135</v>
      </c>
      <c r="H1476" s="23">
        <v>10840675</v>
      </c>
      <c r="I1476" s="23">
        <v>3060374</v>
      </c>
      <c r="J1476" s="23">
        <v>4097439</v>
      </c>
      <c r="K1476" s="23">
        <v>5780876</v>
      </c>
      <c r="L1476" s="23">
        <v>9805104</v>
      </c>
      <c r="M1476" s="23">
        <v>9162487</v>
      </c>
      <c r="N1476" s="23">
        <v>12532797</v>
      </c>
      <c r="O1476" s="23">
        <v>12072172</v>
      </c>
      <c r="P1476" s="23">
        <v>7335031</v>
      </c>
      <c r="Q1476" s="23">
        <v>12572927</v>
      </c>
      <c r="R1476" s="23">
        <v>21010537</v>
      </c>
      <c r="S1476" s="23">
        <v>9318643</v>
      </c>
      <c r="T1476" s="23">
        <v>10667054</v>
      </c>
      <c r="U1476" s="23">
        <v>11997040</v>
      </c>
      <c r="V1476" s="23">
        <v>11521165</v>
      </c>
      <c r="W1476" s="23">
        <v>14509769</v>
      </c>
      <c r="X1476" s="23">
        <v>22413349</v>
      </c>
      <c r="Y1476" s="23">
        <v>16982951</v>
      </c>
    </row>
    <row r="1477" spans="2:25" s="23" customFormat="1" ht="15" hidden="1" x14ac:dyDescent="0.2">
      <c r="B1477" s="23" t="s">
        <v>283</v>
      </c>
      <c r="C1477" s="23">
        <v>50</v>
      </c>
      <c r="D1477" s="23">
        <v>24210536</v>
      </c>
      <c r="E1477" s="23">
        <v>3285533</v>
      </c>
      <c r="F1477" s="23">
        <v>3080280</v>
      </c>
      <c r="G1477" s="23">
        <v>886748697</v>
      </c>
      <c r="H1477" s="23">
        <v>10343089</v>
      </c>
      <c r="I1477" s="23">
        <v>2701399</v>
      </c>
      <c r="J1477" s="23">
        <v>3813820</v>
      </c>
      <c r="K1477" s="23">
        <v>5335222</v>
      </c>
      <c r="L1477" s="23">
        <v>9216662</v>
      </c>
      <c r="M1477" s="23">
        <v>8576635</v>
      </c>
      <c r="N1477" s="23">
        <v>11926668</v>
      </c>
      <c r="O1477" s="23">
        <v>11389994</v>
      </c>
      <c r="P1477" s="23">
        <v>6822254</v>
      </c>
      <c r="Q1477" s="23">
        <v>12106418</v>
      </c>
      <c r="R1477" s="23">
        <v>19758489</v>
      </c>
      <c r="S1477" s="23">
        <v>8658308</v>
      </c>
      <c r="T1477" s="23">
        <v>8731827</v>
      </c>
      <c r="U1477" s="23">
        <v>9684088</v>
      </c>
      <c r="V1477" s="23">
        <v>9451018</v>
      </c>
      <c r="W1477" s="23">
        <v>11846180</v>
      </c>
      <c r="X1477" s="23">
        <v>16725327</v>
      </c>
      <c r="Y1477" s="23">
        <v>12735103</v>
      </c>
    </row>
    <row r="1478" spans="2:25" s="23" customFormat="1" ht="15" hidden="1" x14ac:dyDescent="0.2">
      <c r="B1478" s="23" t="s">
        <v>283</v>
      </c>
      <c r="C1478" s="23">
        <v>75</v>
      </c>
      <c r="D1478" s="23">
        <v>24210536</v>
      </c>
      <c r="E1478" s="23">
        <v>852487</v>
      </c>
      <c r="F1478" s="23">
        <v>937889</v>
      </c>
      <c r="G1478" s="23">
        <v>414935784</v>
      </c>
      <c r="H1478" s="23">
        <v>8553333</v>
      </c>
      <c r="I1478" s="23">
        <v>1833949</v>
      </c>
      <c r="J1478" s="23">
        <v>3098221</v>
      </c>
      <c r="K1478" s="23">
        <v>4083313</v>
      </c>
      <c r="L1478" s="23">
        <v>7078806</v>
      </c>
      <c r="M1478" s="23">
        <v>6428051</v>
      </c>
      <c r="N1478" s="23">
        <v>9350993</v>
      </c>
      <c r="O1478" s="23">
        <v>8912433</v>
      </c>
      <c r="P1478" s="23">
        <v>5258806</v>
      </c>
      <c r="Q1478" s="23">
        <v>9934692</v>
      </c>
      <c r="R1478" s="23">
        <v>14892821</v>
      </c>
      <c r="S1478" s="23">
        <v>6657351</v>
      </c>
      <c r="T1478" s="23">
        <v>4183857</v>
      </c>
      <c r="U1478" s="23">
        <v>4358020</v>
      </c>
      <c r="V1478" s="23">
        <v>3767739</v>
      </c>
      <c r="W1478" s="23">
        <v>4961764</v>
      </c>
      <c r="X1478" s="23">
        <v>5645602</v>
      </c>
      <c r="Y1478" s="23">
        <v>4568725</v>
      </c>
    </row>
    <row r="1479" spans="2:25" s="23" customFormat="1" ht="15" hidden="1" x14ac:dyDescent="0.2">
      <c r="B1479" s="23" t="s">
        <v>284</v>
      </c>
      <c r="C1479" s="23">
        <v>10</v>
      </c>
      <c r="D1479" s="23">
        <v>60312220</v>
      </c>
      <c r="E1479" s="23">
        <v>13200803</v>
      </c>
      <c r="F1479" s="23">
        <v>13375475</v>
      </c>
      <c r="G1479" s="23">
        <v>2397404374</v>
      </c>
      <c r="H1479" s="23">
        <v>7694265</v>
      </c>
      <c r="I1479" s="23">
        <v>6798707</v>
      </c>
      <c r="J1479" s="23">
        <v>9565433</v>
      </c>
      <c r="K1479" s="23">
        <v>12575182</v>
      </c>
      <c r="L1479" s="23">
        <v>9517933</v>
      </c>
      <c r="M1479" s="23">
        <v>10773472</v>
      </c>
      <c r="N1479" s="23">
        <v>17908749</v>
      </c>
      <c r="O1479" s="23">
        <v>13908077</v>
      </c>
      <c r="P1479" s="23">
        <v>12459269</v>
      </c>
      <c r="Q1479" s="23">
        <v>13888032</v>
      </c>
      <c r="R1479" s="23">
        <v>16060170</v>
      </c>
      <c r="S1479" s="23">
        <v>14744229</v>
      </c>
      <c r="T1479" s="23">
        <v>9470908</v>
      </c>
      <c r="U1479" s="23">
        <v>11866023</v>
      </c>
      <c r="V1479" s="23">
        <v>11969980</v>
      </c>
      <c r="W1479" s="23">
        <v>24681301</v>
      </c>
      <c r="X1479" s="23">
        <v>20039659</v>
      </c>
      <c r="Y1479" s="23">
        <v>17916254</v>
      </c>
    </row>
    <row r="1480" spans="2:25" s="23" customFormat="1" ht="15" hidden="1" x14ac:dyDescent="0.2">
      <c r="B1480" s="23" t="s">
        <v>284</v>
      </c>
      <c r="C1480" s="23">
        <v>15</v>
      </c>
      <c r="D1480" s="23">
        <v>60312220</v>
      </c>
      <c r="E1480" s="23">
        <v>12511618</v>
      </c>
      <c r="F1480" s="23">
        <v>12334752</v>
      </c>
      <c r="G1480" s="23">
        <v>2359456669</v>
      </c>
      <c r="H1480" s="23">
        <v>7673035</v>
      </c>
      <c r="I1480" s="23">
        <v>6769687</v>
      </c>
      <c r="J1480" s="23">
        <v>9544645</v>
      </c>
      <c r="K1480" s="23">
        <v>12538594</v>
      </c>
      <c r="L1480" s="23">
        <v>9499174</v>
      </c>
      <c r="M1480" s="23">
        <v>10738938</v>
      </c>
      <c r="N1480" s="23">
        <v>17871891</v>
      </c>
      <c r="O1480" s="23">
        <v>13725247</v>
      </c>
      <c r="P1480" s="23">
        <v>12435754</v>
      </c>
      <c r="Q1480" s="23">
        <v>13876466</v>
      </c>
      <c r="R1480" s="23">
        <v>16034604</v>
      </c>
      <c r="S1480" s="23">
        <v>14726597</v>
      </c>
      <c r="T1480" s="23">
        <v>9460874</v>
      </c>
      <c r="U1480" s="23">
        <v>11856101</v>
      </c>
      <c r="V1480" s="23">
        <v>11958300</v>
      </c>
      <c r="W1480" s="23">
        <v>24643490</v>
      </c>
      <c r="X1480" s="23">
        <v>20013519</v>
      </c>
      <c r="Y1480" s="23">
        <v>17895323</v>
      </c>
    </row>
    <row r="1481" spans="2:25" s="23" customFormat="1" ht="15" hidden="1" x14ac:dyDescent="0.2">
      <c r="B1481" s="23" t="s">
        <v>284</v>
      </c>
      <c r="C1481" s="23">
        <v>20</v>
      </c>
      <c r="D1481" s="23">
        <v>60312220</v>
      </c>
      <c r="E1481" s="23">
        <v>12102862</v>
      </c>
      <c r="F1481" s="23">
        <v>12185551</v>
      </c>
      <c r="G1481" s="23">
        <v>2336649368</v>
      </c>
      <c r="H1481" s="23">
        <v>7667136</v>
      </c>
      <c r="I1481" s="23">
        <v>6760737</v>
      </c>
      <c r="J1481" s="23">
        <v>9536553</v>
      </c>
      <c r="K1481" s="23">
        <v>12529018</v>
      </c>
      <c r="L1481" s="23">
        <v>9491149</v>
      </c>
      <c r="M1481" s="23">
        <v>10732561</v>
      </c>
      <c r="N1481" s="23">
        <v>17862940</v>
      </c>
      <c r="O1481" s="23">
        <v>13712210</v>
      </c>
      <c r="P1481" s="23">
        <v>12425951</v>
      </c>
      <c r="Q1481" s="23">
        <v>13871866</v>
      </c>
      <c r="R1481" s="23">
        <v>16025920</v>
      </c>
      <c r="S1481" s="23">
        <v>14717164</v>
      </c>
      <c r="T1481" s="23">
        <v>9454911</v>
      </c>
      <c r="U1481" s="23">
        <v>11849831</v>
      </c>
      <c r="V1481" s="23">
        <v>11950523</v>
      </c>
      <c r="W1481" s="23">
        <v>24618006</v>
      </c>
      <c r="X1481" s="23">
        <v>19996457</v>
      </c>
      <c r="Y1481" s="23">
        <v>17880546</v>
      </c>
    </row>
    <row r="1482" spans="2:25" s="23" customFormat="1" ht="15" hidden="1" x14ac:dyDescent="0.2">
      <c r="B1482" s="23" t="s">
        <v>284</v>
      </c>
      <c r="C1482" s="23">
        <v>25</v>
      </c>
      <c r="D1482" s="23">
        <v>60312220</v>
      </c>
      <c r="E1482" s="23">
        <v>11682814</v>
      </c>
      <c r="F1482" s="23">
        <v>11812046</v>
      </c>
      <c r="G1482" s="23">
        <v>2312492246</v>
      </c>
      <c r="H1482" s="23">
        <v>7663930</v>
      </c>
      <c r="I1482" s="23">
        <v>6756390</v>
      </c>
      <c r="J1482" s="23">
        <v>9533113</v>
      </c>
      <c r="K1482" s="23">
        <v>12524628</v>
      </c>
      <c r="L1482" s="23">
        <v>9488150</v>
      </c>
      <c r="M1482" s="23">
        <v>10729394</v>
      </c>
      <c r="N1482" s="23">
        <v>17858171</v>
      </c>
      <c r="O1482" s="23">
        <v>13707562</v>
      </c>
      <c r="P1482" s="23">
        <v>12421905</v>
      </c>
      <c r="Q1482" s="23">
        <v>13869452</v>
      </c>
      <c r="R1482" s="23">
        <v>16021797</v>
      </c>
      <c r="S1482" s="23">
        <v>14706271</v>
      </c>
      <c r="T1482" s="23">
        <v>9443499</v>
      </c>
      <c r="U1482" s="23">
        <v>11839630</v>
      </c>
      <c r="V1482" s="23">
        <v>11939864</v>
      </c>
      <c r="W1482" s="23">
        <v>24580282</v>
      </c>
      <c r="X1482" s="23">
        <v>19972412</v>
      </c>
      <c r="Y1482" s="23">
        <v>17856650</v>
      </c>
    </row>
    <row r="1483" spans="2:25" s="23" customFormat="1" ht="15" hidden="1" x14ac:dyDescent="0.2">
      <c r="B1483" s="23" t="s">
        <v>284</v>
      </c>
      <c r="C1483" s="23">
        <v>30</v>
      </c>
      <c r="D1483" s="23">
        <v>60312220</v>
      </c>
      <c r="E1483" s="23">
        <v>11168729</v>
      </c>
      <c r="F1483" s="23">
        <v>11400008</v>
      </c>
      <c r="G1483" s="23">
        <v>2282881608</v>
      </c>
      <c r="H1483" s="23">
        <v>7661089</v>
      </c>
      <c r="I1483" s="23">
        <v>6752062</v>
      </c>
      <c r="J1483" s="23">
        <v>9529436</v>
      </c>
      <c r="K1483" s="23">
        <v>12520345</v>
      </c>
      <c r="L1483" s="23">
        <v>9485269</v>
      </c>
      <c r="M1483" s="23">
        <v>10726151</v>
      </c>
      <c r="N1483" s="23">
        <v>17854172</v>
      </c>
      <c r="O1483" s="23">
        <v>13702245</v>
      </c>
      <c r="P1483" s="23">
        <v>12417686</v>
      </c>
      <c r="Q1483" s="23">
        <v>13867246</v>
      </c>
      <c r="R1483" s="23">
        <v>16016924</v>
      </c>
      <c r="S1483" s="23">
        <v>14691234</v>
      </c>
      <c r="T1483" s="23">
        <v>9424364</v>
      </c>
      <c r="U1483" s="23">
        <v>11822171</v>
      </c>
      <c r="V1483" s="23">
        <v>11918720</v>
      </c>
      <c r="W1483" s="23">
        <v>24509635</v>
      </c>
      <c r="X1483" s="23">
        <v>19931491</v>
      </c>
      <c r="Y1483" s="23">
        <v>17814942</v>
      </c>
    </row>
    <row r="1484" spans="2:25" s="23" customFormat="1" ht="15" hidden="1" x14ac:dyDescent="0.2">
      <c r="B1484" s="23" t="s">
        <v>284</v>
      </c>
      <c r="C1484" s="23">
        <v>50</v>
      </c>
      <c r="D1484" s="23">
        <v>60312220</v>
      </c>
      <c r="E1484" s="23">
        <v>9721984</v>
      </c>
      <c r="F1484" s="23">
        <v>9382813</v>
      </c>
      <c r="G1484" s="23">
        <v>2183768553</v>
      </c>
      <c r="H1484" s="23">
        <v>7520290</v>
      </c>
      <c r="I1484" s="23">
        <v>6560230</v>
      </c>
      <c r="J1484" s="23">
        <v>9334833</v>
      </c>
      <c r="K1484" s="23">
        <v>12280314</v>
      </c>
      <c r="L1484" s="23">
        <v>9309239</v>
      </c>
      <c r="M1484" s="23">
        <v>10546846</v>
      </c>
      <c r="N1484" s="23">
        <v>17654717</v>
      </c>
      <c r="O1484" s="23">
        <v>13407890</v>
      </c>
      <c r="P1484" s="23">
        <v>12181420</v>
      </c>
      <c r="Q1484" s="23">
        <v>13742561</v>
      </c>
      <c r="R1484" s="23">
        <v>15844312</v>
      </c>
      <c r="S1484" s="23">
        <v>14537212</v>
      </c>
      <c r="T1484" s="23">
        <v>9237527</v>
      </c>
      <c r="U1484" s="23">
        <v>11618669</v>
      </c>
      <c r="V1484" s="23">
        <v>11697241</v>
      </c>
      <c r="W1484" s="23">
        <v>23903670</v>
      </c>
      <c r="X1484" s="23">
        <v>19493918</v>
      </c>
      <c r="Y1484" s="23">
        <v>17398461</v>
      </c>
    </row>
    <row r="1485" spans="2:25" s="23" customFormat="1" ht="15" hidden="1" x14ac:dyDescent="0.2">
      <c r="B1485" s="23" t="s">
        <v>284</v>
      </c>
      <c r="C1485" s="23">
        <v>75</v>
      </c>
      <c r="D1485" s="23">
        <v>60312220</v>
      </c>
      <c r="E1485" s="23">
        <v>6877405</v>
      </c>
      <c r="F1485" s="23">
        <v>5614356</v>
      </c>
      <c r="G1485" s="23">
        <v>1703019699</v>
      </c>
      <c r="H1485" s="23">
        <v>6625100</v>
      </c>
      <c r="I1485" s="23">
        <v>5440491</v>
      </c>
      <c r="J1485" s="23">
        <v>7750629</v>
      </c>
      <c r="K1485" s="23">
        <v>10197563</v>
      </c>
      <c r="L1485" s="23">
        <v>7714400</v>
      </c>
      <c r="M1485" s="23">
        <v>8940463</v>
      </c>
      <c r="N1485" s="23">
        <v>15975737</v>
      </c>
      <c r="O1485" s="23">
        <v>11657888</v>
      </c>
      <c r="P1485" s="23">
        <v>10421030</v>
      </c>
      <c r="Q1485" s="23">
        <v>12195396</v>
      </c>
      <c r="R1485" s="23">
        <v>14001490</v>
      </c>
      <c r="S1485" s="23">
        <v>12860199</v>
      </c>
      <c r="T1485" s="23">
        <v>6679512</v>
      </c>
      <c r="U1485" s="23">
        <v>8776166</v>
      </c>
      <c r="V1485" s="23">
        <v>8742490</v>
      </c>
      <c r="W1485" s="23">
        <v>16833008</v>
      </c>
      <c r="X1485" s="23">
        <v>13718353</v>
      </c>
      <c r="Y1485" s="23">
        <v>11826990</v>
      </c>
    </row>
    <row r="1486" spans="2:25" s="23" customFormat="1" ht="15" hidden="1" x14ac:dyDescent="0.2">
      <c r="B1486" s="23" t="s">
        <v>285</v>
      </c>
      <c r="C1486" s="23">
        <v>10</v>
      </c>
      <c r="D1486" s="23">
        <v>566</v>
      </c>
      <c r="E1486" s="23">
        <v>165</v>
      </c>
      <c r="F1486" s="23">
        <v>90</v>
      </c>
      <c r="G1486" s="23">
        <v>0</v>
      </c>
      <c r="H1486" s="23">
        <v>0</v>
      </c>
      <c r="I1486" s="23">
        <v>0</v>
      </c>
      <c r="J1486" s="23">
        <v>0</v>
      </c>
      <c r="K1486" s="23">
        <v>0</v>
      </c>
      <c r="L1486" s="23">
        <v>0</v>
      </c>
      <c r="M1486" s="23">
        <v>0</v>
      </c>
      <c r="N1486" s="23">
        <v>0</v>
      </c>
      <c r="O1486" s="23">
        <v>0</v>
      </c>
      <c r="P1486" s="23">
        <v>0</v>
      </c>
      <c r="Q1486" s="23">
        <v>0</v>
      </c>
      <c r="R1486" s="23">
        <v>0</v>
      </c>
      <c r="S1486" s="23">
        <v>0</v>
      </c>
      <c r="T1486" s="23">
        <v>0</v>
      </c>
      <c r="U1486" s="23">
        <v>0</v>
      </c>
      <c r="V1486" s="23">
        <v>0</v>
      </c>
      <c r="W1486" s="23">
        <v>0</v>
      </c>
      <c r="X1486" s="23">
        <v>0</v>
      </c>
      <c r="Y1486" s="23">
        <v>0</v>
      </c>
    </row>
    <row r="1487" spans="2:25" s="23" customFormat="1" ht="15" hidden="1" x14ac:dyDescent="0.2">
      <c r="B1487" s="23" t="s">
        <v>285</v>
      </c>
      <c r="C1487" s="23">
        <v>15</v>
      </c>
      <c r="D1487" s="23">
        <v>566</v>
      </c>
      <c r="E1487" s="23">
        <v>158</v>
      </c>
      <c r="F1487" s="23">
        <v>89</v>
      </c>
      <c r="G1487" s="23">
        <v>0</v>
      </c>
      <c r="H1487" s="23">
        <v>0</v>
      </c>
      <c r="I1487" s="23">
        <v>0</v>
      </c>
      <c r="J1487" s="23">
        <v>0</v>
      </c>
      <c r="K1487" s="23">
        <v>0</v>
      </c>
      <c r="L1487" s="23">
        <v>0</v>
      </c>
      <c r="M1487" s="23">
        <v>0</v>
      </c>
      <c r="N1487" s="23">
        <v>0</v>
      </c>
      <c r="O1487" s="23">
        <v>0</v>
      </c>
      <c r="P1487" s="23">
        <v>0</v>
      </c>
      <c r="Q1487" s="23">
        <v>0</v>
      </c>
      <c r="R1487" s="23">
        <v>0</v>
      </c>
      <c r="S1487" s="23">
        <v>0</v>
      </c>
      <c r="T1487" s="23">
        <v>0</v>
      </c>
      <c r="U1487" s="23">
        <v>0</v>
      </c>
      <c r="V1487" s="23">
        <v>0</v>
      </c>
      <c r="W1487" s="23">
        <v>0</v>
      </c>
      <c r="X1487" s="23">
        <v>0</v>
      </c>
      <c r="Y1487" s="23">
        <v>0</v>
      </c>
    </row>
    <row r="1488" spans="2:25" s="23" customFormat="1" ht="15" hidden="1" x14ac:dyDescent="0.2">
      <c r="B1488" s="23" t="s">
        <v>285</v>
      </c>
      <c r="C1488" s="23">
        <v>20</v>
      </c>
      <c r="D1488" s="23">
        <v>566</v>
      </c>
      <c r="E1488" s="23">
        <v>154</v>
      </c>
      <c r="F1488" s="23">
        <v>83</v>
      </c>
      <c r="G1488" s="23">
        <v>0</v>
      </c>
      <c r="H1488" s="23">
        <v>0</v>
      </c>
      <c r="I1488" s="23">
        <v>0</v>
      </c>
      <c r="J1488" s="23">
        <v>0</v>
      </c>
      <c r="K1488" s="23">
        <v>0</v>
      </c>
      <c r="L1488" s="23">
        <v>0</v>
      </c>
      <c r="M1488" s="23">
        <v>0</v>
      </c>
      <c r="N1488" s="23">
        <v>0</v>
      </c>
      <c r="O1488" s="23">
        <v>0</v>
      </c>
      <c r="P1488" s="23">
        <v>0</v>
      </c>
      <c r="Q1488" s="23">
        <v>0</v>
      </c>
      <c r="R1488" s="23">
        <v>0</v>
      </c>
      <c r="S1488" s="23">
        <v>0</v>
      </c>
      <c r="T1488" s="23">
        <v>0</v>
      </c>
      <c r="U1488" s="23">
        <v>0</v>
      </c>
      <c r="V1488" s="23">
        <v>0</v>
      </c>
      <c r="W1488" s="23">
        <v>0</v>
      </c>
      <c r="X1488" s="23">
        <v>0</v>
      </c>
      <c r="Y1488" s="23">
        <v>0</v>
      </c>
    </row>
    <row r="1489" spans="2:25" s="23" customFormat="1" ht="15" hidden="1" x14ac:dyDescent="0.2">
      <c r="B1489" s="23" t="s">
        <v>285</v>
      </c>
      <c r="C1489" s="23">
        <v>25</v>
      </c>
      <c r="D1489" s="23">
        <v>566</v>
      </c>
      <c r="E1489" s="23">
        <v>151</v>
      </c>
      <c r="F1489" s="23">
        <v>81</v>
      </c>
      <c r="G1489" s="23">
        <v>0</v>
      </c>
      <c r="H1489" s="23">
        <v>0</v>
      </c>
      <c r="I1489" s="23">
        <v>0</v>
      </c>
      <c r="J1489" s="23">
        <v>0</v>
      </c>
      <c r="K1489" s="23">
        <v>0</v>
      </c>
      <c r="L1489" s="23">
        <v>0</v>
      </c>
      <c r="M1489" s="23">
        <v>0</v>
      </c>
      <c r="N1489" s="23">
        <v>0</v>
      </c>
      <c r="O1489" s="23">
        <v>0</v>
      </c>
      <c r="P1489" s="23">
        <v>0</v>
      </c>
      <c r="Q1489" s="23">
        <v>0</v>
      </c>
      <c r="R1489" s="23">
        <v>0</v>
      </c>
      <c r="S1489" s="23">
        <v>0</v>
      </c>
      <c r="T1489" s="23">
        <v>0</v>
      </c>
      <c r="U1489" s="23">
        <v>0</v>
      </c>
      <c r="V1489" s="23">
        <v>0</v>
      </c>
      <c r="W1489" s="23">
        <v>0</v>
      </c>
      <c r="X1489" s="23">
        <v>0</v>
      </c>
      <c r="Y1489" s="23">
        <v>0</v>
      </c>
    </row>
    <row r="1490" spans="2:25" s="23" customFormat="1" ht="15" hidden="1" x14ac:dyDescent="0.2">
      <c r="B1490" s="23" t="s">
        <v>285</v>
      </c>
      <c r="C1490" s="23">
        <v>30</v>
      </c>
      <c r="D1490" s="23">
        <v>566</v>
      </c>
      <c r="E1490" s="23">
        <v>146</v>
      </c>
      <c r="F1490" s="23">
        <v>74</v>
      </c>
      <c r="G1490" s="23">
        <v>0</v>
      </c>
      <c r="H1490" s="23">
        <v>0</v>
      </c>
      <c r="I1490" s="23">
        <v>0</v>
      </c>
      <c r="J1490" s="23">
        <v>0</v>
      </c>
      <c r="K1490" s="23">
        <v>0</v>
      </c>
      <c r="L1490" s="23">
        <v>0</v>
      </c>
      <c r="M1490" s="23">
        <v>0</v>
      </c>
      <c r="N1490" s="23">
        <v>0</v>
      </c>
      <c r="O1490" s="23">
        <v>0</v>
      </c>
      <c r="P1490" s="23">
        <v>0</v>
      </c>
      <c r="Q1490" s="23">
        <v>0</v>
      </c>
      <c r="R1490" s="23">
        <v>0</v>
      </c>
      <c r="S1490" s="23">
        <v>0</v>
      </c>
      <c r="T1490" s="23">
        <v>0</v>
      </c>
      <c r="U1490" s="23">
        <v>0</v>
      </c>
      <c r="V1490" s="23">
        <v>0</v>
      </c>
      <c r="W1490" s="23">
        <v>0</v>
      </c>
      <c r="X1490" s="23">
        <v>0</v>
      </c>
      <c r="Y1490" s="23">
        <v>0</v>
      </c>
    </row>
    <row r="1491" spans="2:25" s="23" customFormat="1" ht="15" hidden="1" x14ac:dyDescent="0.2">
      <c r="B1491" s="23" t="s">
        <v>285</v>
      </c>
      <c r="C1491" s="23">
        <v>50</v>
      </c>
      <c r="D1491" s="23">
        <v>566</v>
      </c>
      <c r="E1491" s="23">
        <v>122</v>
      </c>
      <c r="F1491" s="23">
        <v>43</v>
      </c>
      <c r="G1491" s="23">
        <v>0</v>
      </c>
      <c r="H1491" s="23">
        <v>0</v>
      </c>
      <c r="I1491" s="23">
        <v>0</v>
      </c>
      <c r="J1491" s="23">
        <v>0</v>
      </c>
      <c r="K1491" s="23">
        <v>0</v>
      </c>
      <c r="L1491" s="23">
        <v>0</v>
      </c>
      <c r="M1491" s="23">
        <v>0</v>
      </c>
      <c r="N1491" s="23">
        <v>0</v>
      </c>
      <c r="O1491" s="23">
        <v>0</v>
      </c>
      <c r="P1491" s="23">
        <v>0</v>
      </c>
      <c r="Q1491" s="23">
        <v>0</v>
      </c>
      <c r="R1491" s="23">
        <v>0</v>
      </c>
      <c r="S1491" s="23">
        <v>0</v>
      </c>
      <c r="T1491" s="23">
        <v>0</v>
      </c>
      <c r="U1491" s="23">
        <v>0</v>
      </c>
      <c r="V1491" s="23">
        <v>0</v>
      </c>
      <c r="W1491" s="23">
        <v>0</v>
      </c>
      <c r="X1491" s="23">
        <v>0</v>
      </c>
      <c r="Y1491" s="23">
        <v>0</v>
      </c>
    </row>
    <row r="1492" spans="2:25" s="23" customFormat="1" ht="15" hidden="1" x14ac:dyDescent="0.2">
      <c r="B1492" s="23" t="s">
        <v>285</v>
      </c>
      <c r="C1492" s="23">
        <v>75</v>
      </c>
      <c r="D1492" s="23">
        <v>566</v>
      </c>
      <c r="E1492" s="23">
        <v>100</v>
      </c>
      <c r="F1492" s="23">
        <v>16</v>
      </c>
      <c r="G1492" s="23">
        <v>0</v>
      </c>
      <c r="H1492" s="23">
        <v>0</v>
      </c>
      <c r="I1492" s="23">
        <v>0</v>
      </c>
      <c r="J1492" s="23">
        <v>0</v>
      </c>
      <c r="K1492" s="23">
        <v>0</v>
      </c>
      <c r="L1492" s="23">
        <v>0</v>
      </c>
      <c r="M1492" s="23">
        <v>0</v>
      </c>
      <c r="N1492" s="23">
        <v>0</v>
      </c>
      <c r="O1492" s="23">
        <v>0</v>
      </c>
      <c r="P1492" s="23">
        <v>0</v>
      </c>
      <c r="Q1492" s="23">
        <v>0</v>
      </c>
      <c r="R1492" s="23">
        <v>0</v>
      </c>
      <c r="S1492" s="23">
        <v>0</v>
      </c>
      <c r="T1492" s="23">
        <v>0</v>
      </c>
      <c r="U1492" s="23">
        <v>0</v>
      </c>
      <c r="V1492" s="23">
        <v>0</v>
      </c>
      <c r="W1492" s="23">
        <v>0</v>
      </c>
      <c r="X1492" s="23">
        <v>0</v>
      </c>
      <c r="Y1492" s="23">
        <v>0</v>
      </c>
    </row>
    <row r="1493" spans="2:25" s="23" customFormat="1" ht="15" hidden="1" x14ac:dyDescent="0.2">
      <c r="B1493" s="23" t="s">
        <v>286</v>
      </c>
      <c r="C1493" s="23">
        <v>10</v>
      </c>
      <c r="D1493" s="23">
        <v>17790210</v>
      </c>
      <c r="E1493" s="23">
        <v>1880515</v>
      </c>
      <c r="F1493" s="23">
        <v>2544505</v>
      </c>
      <c r="G1493" s="23">
        <v>270428240</v>
      </c>
      <c r="H1493" s="23">
        <v>1445184</v>
      </c>
      <c r="I1493" s="23">
        <v>1310802</v>
      </c>
      <c r="J1493" s="23">
        <v>1989577</v>
      </c>
      <c r="K1493" s="23">
        <v>2805871</v>
      </c>
      <c r="L1493" s="23">
        <v>2943737</v>
      </c>
      <c r="M1493" s="23">
        <v>3853989</v>
      </c>
      <c r="N1493" s="23">
        <v>4000265</v>
      </c>
      <c r="O1493" s="23">
        <v>4340398</v>
      </c>
      <c r="P1493" s="23">
        <v>3580051</v>
      </c>
      <c r="Q1493" s="23">
        <v>3425989</v>
      </c>
      <c r="R1493" s="23">
        <v>4897467</v>
      </c>
      <c r="S1493" s="23">
        <v>5473370</v>
      </c>
      <c r="T1493" s="23">
        <v>3233940</v>
      </c>
      <c r="U1493" s="23">
        <v>4211376</v>
      </c>
      <c r="V1493" s="23">
        <v>2935180</v>
      </c>
      <c r="W1493" s="23">
        <v>3769556</v>
      </c>
      <c r="X1493" s="23">
        <v>3510212</v>
      </c>
      <c r="Y1493" s="23">
        <v>3051431</v>
      </c>
    </row>
    <row r="1494" spans="2:25" s="23" customFormat="1" ht="15" hidden="1" x14ac:dyDescent="0.2">
      <c r="B1494" s="23" t="s">
        <v>286</v>
      </c>
      <c r="C1494" s="23">
        <v>15</v>
      </c>
      <c r="D1494" s="23">
        <v>17790210</v>
      </c>
      <c r="E1494" s="23">
        <v>1837596</v>
      </c>
      <c r="F1494" s="23">
        <v>2485230</v>
      </c>
      <c r="G1494" s="23">
        <v>267558881</v>
      </c>
      <c r="H1494" s="23">
        <v>1444190</v>
      </c>
      <c r="I1494" s="23">
        <v>1310156</v>
      </c>
      <c r="J1494" s="23">
        <v>1988667</v>
      </c>
      <c r="K1494" s="23">
        <v>2803923</v>
      </c>
      <c r="L1494" s="23">
        <v>2942295</v>
      </c>
      <c r="M1494" s="23">
        <v>3852111</v>
      </c>
      <c r="N1494" s="23">
        <v>3997748</v>
      </c>
      <c r="O1494" s="23">
        <v>4338416</v>
      </c>
      <c r="P1494" s="23">
        <v>3578161</v>
      </c>
      <c r="Q1494" s="23">
        <v>3425426</v>
      </c>
      <c r="R1494" s="23">
        <v>4894756</v>
      </c>
      <c r="S1494" s="23">
        <v>5466357</v>
      </c>
      <c r="T1494" s="23">
        <v>3219303</v>
      </c>
      <c r="U1494" s="23">
        <v>4191037</v>
      </c>
      <c r="V1494" s="23">
        <v>2918812</v>
      </c>
      <c r="W1494" s="23">
        <v>3738862</v>
      </c>
      <c r="X1494" s="23">
        <v>3477501</v>
      </c>
      <c r="Y1494" s="23">
        <v>3018207</v>
      </c>
    </row>
    <row r="1495" spans="2:25" s="23" customFormat="1" ht="15" hidden="1" x14ac:dyDescent="0.2">
      <c r="B1495" s="23" t="s">
        <v>286</v>
      </c>
      <c r="C1495" s="23">
        <v>20</v>
      </c>
      <c r="D1495" s="23">
        <v>17790210</v>
      </c>
      <c r="E1495" s="23">
        <v>1781458</v>
      </c>
      <c r="F1495" s="23">
        <v>2364610</v>
      </c>
      <c r="G1495" s="23">
        <v>263549520</v>
      </c>
      <c r="H1495" s="23">
        <v>1442984</v>
      </c>
      <c r="I1495" s="23">
        <v>1309051</v>
      </c>
      <c r="J1495" s="23">
        <v>1987590</v>
      </c>
      <c r="K1495" s="23">
        <v>2801656</v>
      </c>
      <c r="L1495" s="23">
        <v>2940235</v>
      </c>
      <c r="M1495" s="23">
        <v>3849408</v>
      </c>
      <c r="N1495" s="23">
        <v>3994579</v>
      </c>
      <c r="O1495" s="23">
        <v>4335047</v>
      </c>
      <c r="P1495" s="23">
        <v>3575771</v>
      </c>
      <c r="Q1495" s="23">
        <v>3424480</v>
      </c>
      <c r="R1495" s="23">
        <v>4889435</v>
      </c>
      <c r="S1495" s="23">
        <v>5449508</v>
      </c>
      <c r="T1495" s="23">
        <v>3202920</v>
      </c>
      <c r="U1495" s="23">
        <v>4167363</v>
      </c>
      <c r="V1495" s="23">
        <v>2899189</v>
      </c>
      <c r="W1495" s="23">
        <v>3699308</v>
      </c>
      <c r="X1495" s="23">
        <v>3435436</v>
      </c>
      <c r="Y1495" s="23">
        <v>2978457</v>
      </c>
    </row>
    <row r="1496" spans="2:25" s="23" customFormat="1" ht="15" hidden="1" x14ac:dyDescent="0.2">
      <c r="B1496" s="23" t="s">
        <v>286</v>
      </c>
      <c r="C1496" s="23">
        <v>25</v>
      </c>
      <c r="D1496" s="23">
        <v>17790210</v>
      </c>
      <c r="E1496" s="23">
        <v>1749231</v>
      </c>
      <c r="F1496" s="23">
        <v>2257935</v>
      </c>
      <c r="G1496" s="23">
        <v>261095974</v>
      </c>
      <c r="H1496" s="23">
        <v>1442373</v>
      </c>
      <c r="I1496" s="23">
        <v>1308475</v>
      </c>
      <c r="J1496" s="23">
        <v>1986935</v>
      </c>
      <c r="K1496" s="23">
        <v>2800598</v>
      </c>
      <c r="L1496" s="23">
        <v>2939207</v>
      </c>
      <c r="M1496" s="23">
        <v>3847487</v>
      </c>
      <c r="N1496" s="23">
        <v>3993328</v>
      </c>
      <c r="O1496" s="23">
        <v>4333624</v>
      </c>
      <c r="P1496" s="23">
        <v>3574718</v>
      </c>
      <c r="Q1496" s="23">
        <v>3423922</v>
      </c>
      <c r="R1496" s="23">
        <v>4886246</v>
      </c>
      <c r="S1496" s="23">
        <v>5439091</v>
      </c>
      <c r="T1496" s="23">
        <v>3191338</v>
      </c>
      <c r="U1496" s="23">
        <v>4148085</v>
      </c>
      <c r="V1496" s="23">
        <v>2884495</v>
      </c>
      <c r="W1496" s="23">
        <v>3674802</v>
      </c>
      <c r="X1496" s="23">
        <v>3410577</v>
      </c>
      <c r="Y1496" s="23">
        <v>2954079</v>
      </c>
    </row>
    <row r="1497" spans="2:25" s="23" customFormat="1" ht="15" hidden="1" x14ac:dyDescent="0.2">
      <c r="B1497" s="23" t="s">
        <v>286</v>
      </c>
      <c r="C1497" s="23">
        <v>30</v>
      </c>
      <c r="D1497" s="23">
        <v>17790210</v>
      </c>
      <c r="E1497" s="23">
        <v>1701754</v>
      </c>
      <c r="F1497" s="23">
        <v>2124685</v>
      </c>
      <c r="G1497" s="23">
        <v>257353798</v>
      </c>
      <c r="H1497" s="23">
        <v>1441311</v>
      </c>
      <c r="I1497" s="23">
        <v>1307330</v>
      </c>
      <c r="J1497" s="23">
        <v>1985503</v>
      </c>
      <c r="K1497" s="23">
        <v>2797384</v>
      </c>
      <c r="L1497" s="23">
        <v>2936612</v>
      </c>
      <c r="M1497" s="23">
        <v>3844381</v>
      </c>
      <c r="N1497" s="23">
        <v>3989716</v>
      </c>
      <c r="O1497" s="23">
        <v>4329442</v>
      </c>
      <c r="P1497" s="23">
        <v>3571041</v>
      </c>
      <c r="Q1497" s="23">
        <v>3422655</v>
      </c>
      <c r="R1497" s="23">
        <v>4881846</v>
      </c>
      <c r="S1497" s="23">
        <v>5427886</v>
      </c>
      <c r="T1497" s="23">
        <v>3177778</v>
      </c>
      <c r="U1497" s="23">
        <v>4127357</v>
      </c>
      <c r="V1497" s="23">
        <v>2868620</v>
      </c>
      <c r="W1497" s="23">
        <v>3646982</v>
      </c>
      <c r="X1497" s="23">
        <v>3376921</v>
      </c>
      <c r="Y1497" s="23">
        <v>2918006</v>
      </c>
    </row>
    <row r="1498" spans="2:25" s="23" customFormat="1" ht="15" hidden="1" x14ac:dyDescent="0.2">
      <c r="B1498" s="23" t="s">
        <v>286</v>
      </c>
      <c r="C1498" s="23">
        <v>50</v>
      </c>
      <c r="D1498" s="23">
        <v>17790210</v>
      </c>
      <c r="E1498" s="23">
        <v>1391656</v>
      </c>
      <c r="F1498" s="23">
        <v>1608692</v>
      </c>
      <c r="G1498" s="23">
        <v>228665360</v>
      </c>
      <c r="H1498" s="23">
        <v>1411347</v>
      </c>
      <c r="I1498" s="23">
        <v>1281706</v>
      </c>
      <c r="J1498" s="23">
        <v>1946469</v>
      </c>
      <c r="K1498" s="23">
        <v>2727903</v>
      </c>
      <c r="L1498" s="23">
        <v>2871181</v>
      </c>
      <c r="M1498" s="23">
        <v>3756205</v>
      </c>
      <c r="N1498" s="23">
        <v>3903408</v>
      </c>
      <c r="O1498" s="23">
        <v>4241634</v>
      </c>
      <c r="P1498" s="23">
        <v>3500764</v>
      </c>
      <c r="Q1498" s="23">
        <v>3396170</v>
      </c>
      <c r="R1498" s="23">
        <v>4784736</v>
      </c>
      <c r="S1498" s="23">
        <v>5319500</v>
      </c>
      <c r="T1498" s="23">
        <v>3034061</v>
      </c>
      <c r="U1498" s="23">
        <v>3914877</v>
      </c>
      <c r="V1498" s="23">
        <v>2713991</v>
      </c>
      <c r="W1498" s="23">
        <v>3358353</v>
      </c>
      <c r="X1498" s="23">
        <v>3093374</v>
      </c>
      <c r="Y1498" s="23">
        <v>2609457</v>
      </c>
    </row>
    <row r="1499" spans="2:25" s="23" customFormat="1" ht="15" hidden="1" x14ac:dyDescent="0.2">
      <c r="B1499" s="23" t="s">
        <v>286</v>
      </c>
      <c r="C1499" s="23">
        <v>75</v>
      </c>
      <c r="D1499" s="23">
        <v>17790210</v>
      </c>
      <c r="E1499" s="23">
        <v>854406</v>
      </c>
      <c r="F1499" s="23">
        <v>1109550</v>
      </c>
      <c r="G1499" s="23">
        <v>156233652</v>
      </c>
      <c r="H1499" s="23">
        <v>1292863</v>
      </c>
      <c r="I1499" s="23">
        <v>1190864</v>
      </c>
      <c r="J1499" s="23">
        <v>1782772</v>
      </c>
      <c r="K1499" s="23">
        <v>2463676</v>
      </c>
      <c r="L1499" s="23">
        <v>2562072</v>
      </c>
      <c r="M1499" s="23">
        <v>3198652</v>
      </c>
      <c r="N1499" s="23">
        <v>3387118</v>
      </c>
      <c r="O1499" s="23">
        <v>3626040</v>
      </c>
      <c r="P1499" s="23">
        <v>3048394</v>
      </c>
      <c r="Q1499" s="23">
        <v>3099775</v>
      </c>
      <c r="R1499" s="23">
        <v>3948745</v>
      </c>
      <c r="S1499" s="23">
        <v>4380239</v>
      </c>
      <c r="T1499" s="23">
        <v>2218012</v>
      </c>
      <c r="U1499" s="23">
        <v>2752763</v>
      </c>
      <c r="V1499" s="23">
        <v>1951860</v>
      </c>
      <c r="W1499" s="23">
        <v>2132494</v>
      </c>
      <c r="X1499" s="23">
        <v>2064020</v>
      </c>
      <c r="Y1499" s="23">
        <v>1581289</v>
      </c>
    </row>
    <row r="1500" spans="2:25" s="23" customFormat="1" ht="15" hidden="1" x14ac:dyDescent="0.2">
      <c r="B1500" s="23" t="s">
        <v>287</v>
      </c>
      <c r="C1500" s="23">
        <v>10</v>
      </c>
      <c r="D1500" s="23">
        <v>948475616</v>
      </c>
      <c r="E1500" s="23">
        <v>315372830</v>
      </c>
      <c r="F1500" s="23">
        <v>302533961</v>
      </c>
      <c r="G1500" s="23">
        <v>70344065184</v>
      </c>
      <c r="H1500" s="23">
        <v>564453586</v>
      </c>
      <c r="I1500" s="23">
        <v>635757254</v>
      </c>
      <c r="J1500" s="23">
        <v>485374752</v>
      </c>
      <c r="K1500" s="23">
        <v>716852358</v>
      </c>
      <c r="L1500" s="23">
        <v>649322897</v>
      </c>
      <c r="M1500" s="23">
        <v>664663872</v>
      </c>
      <c r="N1500" s="23">
        <v>704984334</v>
      </c>
      <c r="O1500" s="23">
        <v>727638965</v>
      </c>
      <c r="P1500" s="23">
        <v>474387988</v>
      </c>
      <c r="Q1500" s="23">
        <v>538980782</v>
      </c>
      <c r="R1500" s="23">
        <v>471450722</v>
      </c>
      <c r="S1500" s="23">
        <v>559080380</v>
      </c>
      <c r="T1500" s="23">
        <v>469244621</v>
      </c>
      <c r="U1500" s="23">
        <v>527700176</v>
      </c>
      <c r="V1500" s="23">
        <v>528793431</v>
      </c>
      <c r="W1500" s="23">
        <v>650157898</v>
      </c>
      <c r="X1500" s="23">
        <v>677438428</v>
      </c>
      <c r="Y1500" s="23">
        <v>681183475</v>
      </c>
    </row>
    <row r="1501" spans="2:25" s="23" customFormat="1" ht="15" hidden="1" x14ac:dyDescent="0.2">
      <c r="B1501" s="23" t="s">
        <v>287</v>
      </c>
      <c r="C1501" s="23">
        <v>15</v>
      </c>
      <c r="D1501" s="23">
        <v>948475616</v>
      </c>
      <c r="E1501" s="23">
        <v>303416335</v>
      </c>
      <c r="F1501" s="23">
        <v>292164754</v>
      </c>
      <c r="G1501" s="23">
        <v>69547944112</v>
      </c>
      <c r="H1501" s="23">
        <v>563838193</v>
      </c>
      <c r="I1501" s="23">
        <v>634013643</v>
      </c>
      <c r="J1501" s="23">
        <v>484633603</v>
      </c>
      <c r="K1501" s="23">
        <v>715324568</v>
      </c>
      <c r="L1501" s="23">
        <v>648197205</v>
      </c>
      <c r="M1501" s="23">
        <v>663474335</v>
      </c>
      <c r="N1501" s="23">
        <v>703810054</v>
      </c>
      <c r="O1501" s="23">
        <v>727021983</v>
      </c>
      <c r="P1501" s="23">
        <v>473988963</v>
      </c>
      <c r="Q1501" s="23">
        <v>538637946</v>
      </c>
      <c r="R1501" s="23">
        <v>471090910</v>
      </c>
      <c r="S1501" s="23">
        <v>558296005</v>
      </c>
      <c r="T1501" s="23">
        <v>467282704</v>
      </c>
      <c r="U1501" s="23">
        <v>525638007</v>
      </c>
      <c r="V1501" s="23">
        <v>526888346</v>
      </c>
      <c r="W1501" s="23">
        <v>647808982</v>
      </c>
      <c r="X1501" s="23">
        <v>674616645</v>
      </c>
      <c r="Y1501" s="23">
        <v>678617415</v>
      </c>
    </row>
    <row r="1502" spans="2:25" s="23" customFormat="1" ht="15" hidden="1" x14ac:dyDescent="0.2">
      <c r="B1502" s="23" t="s">
        <v>287</v>
      </c>
      <c r="C1502" s="23">
        <v>20</v>
      </c>
      <c r="D1502" s="23">
        <v>948475616</v>
      </c>
      <c r="E1502" s="23">
        <v>294256260</v>
      </c>
      <c r="F1502" s="23">
        <v>283582832</v>
      </c>
      <c r="G1502" s="23">
        <v>68747419071</v>
      </c>
      <c r="H1502" s="23">
        <v>563115853</v>
      </c>
      <c r="I1502" s="23">
        <v>632053784</v>
      </c>
      <c r="J1502" s="23">
        <v>483909084</v>
      </c>
      <c r="K1502" s="23">
        <v>714000802</v>
      </c>
      <c r="L1502" s="23">
        <v>647187057</v>
      </c>
      <c r="M1502" s="23">
        <v>662570752</v>
      </c>
      <c r="N1502" s="23">
        <v>702747316</v>
      </c>
      <c r="O1502" s="23">
        <v>726347300</v>
      </c>
      <c r="P1502" s="23">
        <v>473494400</v>
      </c>
      <c r="Q1502" s="23">
        <v>538204345</v>
      </c>
      <c r="R1502" s="23">
        <v>470705760</v>
      </c>
      <c r="S1502" s="23">
        <v>557124390</v>
      </c>
      <c r="T1502" s="23">
        <v>464682616</v>
      </c>
      <c r="U1502" s="23">
        <v>522137442</v>
      </c>
      <c r="V1502" s="23">
        <v>524017742</v>
      </c>
      <c r="W1502" s="23">
        <v>643699291</v>
      </c>
      <c r="X1502" s="23">
        <v>670067730</v>
      </c>
      <c r="Y1502" s="23">
        <v>673496534</v>
      </c>
    </row>
    <row r="1503" spans="2:25" s="23" customFormat="1" ht="15" hidden="1" x14ac:dyDescent="0.2">
      <c r="B1503" s="23" t="s">
        <v>287</v>
      </c>
      <c r="C1503" s="23">
        <v>25</v>
      </c>
      <c r="D1503" s="23">
        <v>948475616</v>
      </c>
      <c r="E1503" s="23">
        <v>287413567</v>
      </c>
      <c r="F1503" s="23">
        <v>280191938</v>
      </c>
      <c r="G1503" s="23">
        <v>68032638528</v>
      </c>
      <c r="H1503" s="23">
        <v>561926583</v>
      </c>
      <c r="I1503" s="23">
        <v>628907823</v>
      </c>
      <c r="J1503" s="23">
        <v>482990462</v>
      </c>
      <c r="K1503" s="23">
        <v>712544877</v>
      </c>
      <c r="L1503" s="23">
        <v>646163742</v>
      </c>
      <c r="M1503" s="23">
        <v>661673108</v>
      </c>
      <c r="N1503" s="23">
        <v>701534895</v>
      </c>
      <c r="O1503" s="23">
        <v>725637141</v>
      </c>
      <c r="P1503" s="23">
        <v>472999248</v>
      </c>
      <c r="Q1503" s="23">
        <v>537716832</v>
      </c>
      <c r="R1503" s="23">
        <v>470170255</v>
      </c>
      <c r="S1503" s="23">
        <v>555617429</v>
      </c>
      <c r="T1503" s="23">
        <v>461687221</v>
      </c>
      <c r="U1503" s="23">
        <v>518729752</v>
      </c>
      <c r="V1503" s="23">
        <v>521612841</v>
      </c>
      <c r="W1503" s="23">
        <v>640150117</v>
      </c>
      <c r="X1503" s="23">
        <v>666141504</v>
      </c>
      <c r="Y1503" s="23">
        <v>668577128</v>
      </c>
    </row>
    <row r="1504" spans="2:25" s="23" customFormat="1" ht="15" hidden="1" x14ac:dyDescent="0.2">
      <c r="B1504" s="23" t="s">
        <v>287</v>
      </c>
      <c r="C1504" s="23">
        <v>30</v>
      </c>
      <c r="D1504" s="23">
        <v>948475616</v>
      </c>
      <c r="E1504" s="23">
        <v>279745903</v>
      </c>
      <c r="F1504" s="23">
        <v>272326407</v>
      </c>
      <c r="G1504" s="23">
        <v>67349279638</v>
      </c>
      <c r="H1504" s="23">
        <v>560550723</v>
      </c>
      <c r="I1504" s="23">
        <v>626048724</v>
      </c>
      <c r="J1504" s="23">
        <v>481638706</v>
      </c>
      <c r="K1504" s="23">
        <v>710199722</v>
      </c>
      <c r="L1504" s="23">
        <v>644196561</v>
      </c>
      <c r="M1504" s="23">
        <v>659804153</v>
      </c>
      <c r="N1504" s="23">
        <v>699255665</v>
      </c>
      <c r="O1504" s="23">
        <v>724334153</v>
      </c>
      <c r="P1504" s="23">
        <v>472150441</v>
      </c>
      <c r="Q1504" s="23">
        <v>537057941</v>
      </c>
      <c r="R1504" s="23">
        <v>469494495</v>
      </c>
      <c r="S1504" s="23">
        <v>554207169</v>
      </c>
      <c r="T1504" s="23">
        <v>459182358</v>
      </c>
      <c r="U1504" s="23">
        <v>515806754</v>
      </c>
      <c r="V1504" s="23">
        <v>519126277</v>
      </c>
      <c r="W1504" s="23">
        <v>636901775</v>
      </c>
      <c r="X1504" s="23">
        <v>662614110</v>
      </c>
      <c r="Y1504" s="23">
        <v>664808295</v>
      </c>
    </row>
    <row r="1505" spans="2:25" s="23" customFormat="1" ht="15" hidden="1" x14ac:dyDescent="0.2">
      <c r="B1505" s="23" t="s">
        <v>287</v>
      </c>
      <c r="C1505" s="23">
        <v>50</v>
      </c>
      <c r="D1505" s="23">
        <v>948475616</v>
      </c>
      <c r="E1505" s="23">
        <v>244901893</v>
      </c>
      <c r="F1505" s="23">
        <v>227879594</v>
      </c>
      <c r="G1505" s="23">
        <v>63499871017</v>
      </c>
      <c r="H1505" s="23">
        <v>546092387</v>
      </c>
      <c r="I1505" s="23">
        <v>596792010</v>
      </c>
      <c r="J1505" s="23">
        <v>468036383</v>
      </c>
      <c r="K1505" s="23">
        <v>679472659</v>
      </c>
      <c r="L1505" s="23">
        <v>619407651</v>
      </c>
      <c r="M1505" s="23">
        <v>639760231</v>
      </c>
      <c r="N1505" s="23">
        <v>680372991</v>
      </c>
      <c r="O1505" s="23">
        <v>711363338</v>
      </c>
      <c r="P1505" s="23">
        <v>463270593</v>
      </c>
      <c r="Q1505" s="23">
        <v>523456224</v>
      </c>
      <c r="R1505" s="23">
        <v>462284503</v>
      </c>
      <c r="S1505" s="23">
        <v>542340268</v>
      </c>
      <c r="T1505" s="23">
        <v>439283614</v>
      </c>
      <c r="U1505" s="23">
        <v>494798256</v>
      </c>
      <c r="V1505" s="23">
        <v>489188471</v>
      </c>
      <c r="W1505" s="23">
        <v>610053164</v>
      </c>
      <c r="X1505" s="23">
        <v>634643123</v>
      </c>
      <c r="Y1505" s="23">
        <v>633738588</v>
      </c>
    </row>
    <row r="1506" spans="2:25" s="23" customFormat="1" ht="15" hidden="1" x14ac:dyDescent="0.2">
      <c r="B1506" s="23" t="s">
        <v>287</v>
      </c>
      <c r="C1506" s="23">
        <v>75</v>
      </c>
      <c r="D1506" s="23">
        <v>948475616</v>
      </c>
      <c r="E1506" s="23">
        <v>198575077</v>
      </c>
      <c r="F1506" s="23">
        <v>180221629</v>
      </c>
      <c r="G1506" s="23">
        <v>57086400998</v>
      </c>
      <c r="H1506" s="23">
        <v>508375366</v>
      </c>
      <c r="I1506" s="23">
        <v>547080167</v>
      </c>
      <c r="J1506" s="23">
        <v>434227178</v>
      </c>
      <c r="K1506" s="23">
        <v>613250135</v>
      </c>
      <c r="L1506" s="23">
        <v>553125458</v>
      </c>
      <c r="M1506" s="23">
        <v>581772493</v>
      </c>
      <c r="N1506" s="23">
        <v>629518257</v>
      </c>
      <c r="O1506" s="23">
        <v>673661816</v>
      </c>
      <c r="P1506" s="23">
        <v>441747496</v>
      </c>
      <c r="Q1506" s="23">
        <v>492822304</v>
      </c>
      <c r="R1506" s="23">
        <v>442807001</v>
      </c>
      <c r="S1506" s="23">
        <v>517375337</v>
      </c>
      <c r="T1506" s="23">
        <v>404068680</v>
      </c>
      <c r="U1506" s="23">
        <v>459728342</v>
      </c>
      <c r="V1506" s="23">
        <v>431217082</v>
      </c>
      <c r="W1506" s="23">
        <v>560156176</v>
      </c>
      <c r="X1506" s="23">
        <v>589602996</v>
      </c>
      <c r="Y1506" s="23">
        <v>580129659</v>
      </c>
    </row>
    <row r="1507" spans="2:25" s="23" customFormat="1" ht="15" hidden="1" x14ac:dyDescent="0.2">
      <c r="B1507" s="23" t="s">
        <v>288</v>
      </c>
      <c r="C1507" s="23">
        <v>10</v>
      </c>
      <c r="D1507" s="23">
        <v>44810605</v>
      </c>
      <c r="E1507" s="23">
        <v>256478</v>
      </c>
      <c r="F1507" s="23">
        <v>124807</v>
      </c>
      <c r="G1507" s="23">
        <v>43755795</v>
      </c>
      <c r="H1507" s="23">
        <v>59894</v>
      </c>
      <c r="I1507" s="23">
        <v>52893</v>
      </c>
      <c r="J1507" s="23">
        <v>11028</v>
      </c>
      <c r="K1507" s="23">
        <v>11305</v>
      </c>
      <c r="L1507" s="23">
        <v>4912</v>
      </c>
      <c r="M1507" s="23">
        <v>11250</v>
      </c>
      <c r="N1507" s="23">
        <v>9227</v>
      </c>
      <c r="O1507" s="23">
        <v>9409</v>
      </c>
      <c r="P1507" s="23">
        <v>21286</v>
      </c>
      <c r="Q1507" s="23">
        <v>7843</v>
      </c>
      <c r="R1507" s="23">
        <v>6864</v>
      </c>
      <c r="S1507" s="23">
        <v>12588</v>
      </c>
      <c r="T1507" s="23">
        <v>7267</v>
      </c>
      <c r="U1507" s="23">
        <v>19739</v>
      </c>
      <c r="V1507" s="23">
        <v>0</v>
      </c>
      <c r="W1507" s="23">
        <v>0</v>
      </c>
      <c r="X1507" s="23">
        <v>440</v>
      </c>
      <c r="Y1507" s="23">
        <v>114</v>
      </c>
    </row>
    <row r="1508" spans="2:25" s="23" customFormat="1" ht="15" hidden="1" x14ac:dyDescent="0.2">
      <c r="B1508" s="23" t="s">
        <v>288</v>
      </c>
      <c r="C1508" s="23">
        <v>15</v>
      </c>
      <c r="D1508" s="23">
        <v>44810605</v>
      </c>
      <c r="E1508" s="23">
        <v>176131</v>
      </c>
      <c r="F1508" s="23">
        <v>99102</v>
      </c>
      <c r="G1508" s="23">
        <v>31186962</v>
      </c>
      <c r="H1508" s="23">
        <v>58101</v>
      </c>
      <c r="I1508" s="23">
        <v>51898</v>
      </c>
      <c r="J1508" s="23">
        <v>10748</v>
      </c>
      <c r="K1508" s="23">
        <v>10599</v>
      </c>
      <c r="L1508" s="23">
        <v>4552</v>
      </c>
      <c r="M1508" s="23">
        <v>10696</v>
      </c>
      <c r="N1508" s="23">
        <v>8840</v>
      </c>
      <c r="O1508" s="23">
        <v>8961</v>
      </c>
      <c r="P1508" s="23">
        <v>20224</v>
      </c>
      <c r="Q1508" s="23">
        <v>7507</v>
      </c>
      <c r="R1508" s="23">
        <v>6616</v>
      </c>
      <c r="S1508" s="23">
        <v>12084</v>
      </c>
      <c r="T1508" s="23">
        <v>6145</v>
      </c>
      <c r="U1508" s="23">
        <v>18936</v>
      </c>
      <c r="V1508" s="23">
        <v>0</v>
      </c>
      <c r="W1508" s="23">
        <v>0</v>
      </c>
      <c r="X1508" s="23">
        <v>420</v>
      </c>
      <c r="Y1508" s="23">
        <v>89</v>
      </c>
    </row>
    <row r="1509" spans="2:25" s="23" customFormat="1" ht="15" hidden="1" x14ac:dyDescent="0.2">
      <c r="B1509" s="23" t="s">
        <v>288</v>
      </c>
      <c r="C1509" s="23">
        <v>20</v>
      </c>
      <c r="D1509" s="23">
        <v>44810605</v>
      </c>
      <c r="E1509" s="23">
        <v>156184</v>
      </c>
      <c r="F1509" s="23">
        <v>95344</v>
      </c>
      <c r="G1509" s="23">
        <v>27885701</v>
      </c>
      <c r="H1509" s="23">
        <v>57529</v>
      </c>
      <c r="I1509" s="23">
        <v>51035</v>
      </c>
      <c r="J1509" s="23">
        <v>10487</v>
      </c>
      <c r="K1509" s="23">
        <v>9598</v>
      </c>
      <c r="L1509" s="23">
        <v>4276</v>
      </c>
      <c r="M1509" s="23">
        <v>10344</v>
      </c>
      <c r="N1509" s="23">
        <v>8556</v>
      </c>
      <c r="O1509" s="23">
        <v>8736</v>
      </c>
      <c r="P1509" s="23">
        <v>19480</v>
      </c>
      <c r="Q1509" s="23">
        <v>7034</v>
      </c>
      <c r="R1509" s="23">
        <v>6509</v>
      </c>
      <c r="S1509" s="23">
        <v>11549</v>
      </c>
      <c r="T1509" s="23">
        <v>5668</v>
      </c>
      <c r="U1509" s="23">
        <v>18787</v>
      </c>
      <c r="V1509" s="23">
        <v>0</v>
      </c>
      <c r="W1509" s="23">
        <v>0</v>
      </c>
      <c r="X1509" s="23">
        <v>411</v>
      </c>
      <c r="Y1509" s="23">
        <v>89</v>
      </c>
    </row>
    <row r="1510" spans="2:25" s="23" customFormat="1" ht="15" hidden="1" x14ac:dyDescent="0.2">
      <c r="B1510" s="23" t="s">
        <v>288</v>
      </c>
      <c r="C1510" s="23">
        <v>25</v>
      </c>
      <c r="D1510" s="23">
        <v>44810605</v>
      </c>
      <c r="E1510" s="23">
        <v>123005</v>
      </c>
      <c r="F1510" s="23">
        <v>79459</v>
      </c>
      <c r="G1510" s="23">
        <v>22123453</v>
      </c>
      <c r="H1510" s="23">
        <v>57053</v>
      </c>
      <c r="I1510" s="23">
        <v>50750</v>
      </c>
      <c r="J1510" s="23">
        <v>10372</v>
      </c>
      <c r="K1510" s="23">
        <v>9331</v>
      </c>
      <c r="L1510" s="23">
        <v>4221</v>
      </c>
      <c r="M1510" s="23">
        <v>10055</v>
      </c>
      <c r="N1510" s="23">
        <v>8487</v>
      </c>
      <c r="O1510" s="23">
        <v>8641</v>
      </c>
      <c r="P1510" s="23">
        <v>19210</v>
      </c>
      <c r="Q1510" s="23">
        <v>6674</v>
      </c>
      <c r="R1510" s="23">
        <v>6438</v>
      </c>
      <c r="S1510" s="23">
        <v>11084</v>
      </c>
      <c r="T1510" s="23">
        <v>4960</v>
      </c>
      <c r="U1510" s="23">
        <v>18512</v>
      </c>
      <c r="V1510" s="23">
        <v>0</v>
      </c>
      <c r="W1510" s="23">
        <v>0</v>
      </c>
      <c r="X1510" s="23">
        <v>342</v>
      </c>
      <c r="Y1510" s="23">
        <v>89</v>
      </c>
    </row>
    <row r="1511" spans="2:25" s="23" customFormat="1" ht="15" hidden="1" x14ac:dyDescent="0.2">
      <c r="B1511" s="23" t="s">
        <v>288</v>
      </c>
      <c r="C1511" s="23">
        <v>30</v>
      </c>
      <c r="D1511" s="23">
        <v>44810605</v>
      </c>
      <c r="E1511" s="23">
        <v>106367</v>
      </c>
      <c r="F1511" s="23">
        <v>74400</v>
      </c>
      <c r="G1511" s="23">
        <v>19379834</v>
      </c>
      <c r="H1511" s="23">
        <v>56833</v>
      </c>
      <c r="I1511" s="23">
        <v>50524</v>
      </c>
      <c r="J1511" s="23">
        <v>10282</v>
      </c>
      <c r="K1511" s="23">
        <v>9323</v>
      </c>
      <c r="L1511" s="23">
        <v>4212</v>
      </c>
      <c r="M1511" s="23">
        <v>9951</v>
      </c>
      <c r="N1511" s="23">
        <v>8420</v>
      </c>
      <c r="O1511" s="23">
        <v>8619</v>
      </c>
      <c r="P1511" s="23">
        <v>19103</v>
      </c>
      <c r="Q1511" s="23">
        <v>6622</v>
      </c>
      <c r="R1511" s="23">
        <v>6438</v>
      </c>
      <c r="S1511" s="23">
        <v>10985</v>
      </c>
      <c r="T1511" s="23">
        <v>4830</v>
      </c>
      <c r="U1511" s="23">
        <v>18444</v>
      </c>
      <c r="V1511" s="23">
        <v>0</v>
      </c>
      <c r="W1511" s="23">
        <v>0</v>
      </c>
      <c r="X1511" s="23">
        <v>310</v>
      </c>
      <c r="Y1511" s="23">
        <v>79</v>
      </c>
    </row>
    <row r="1512" spans="2:25" s="23" customFormat="1" ht="15" hidden="1" x14ac:dyDescent="0.2">
      <c r="B1512" s="23" t="s">
        <v>288</v>
      </c>
      <c r="C1512" s="23">
        <v>50</v>
      </c>
      <c r="D1512" s="23">
        <v>44810605</v>
      </c>
      <c r="E1512" s="23">
        <v>51482</v>
      </c>
      <c r="F1512" s="23">
        <v>37634</v>
      </c>
      <c r="G1512" s="23">
        <v>10283426</v>
      </c>
      <c r="H1512" s="23">
        <v>47075</v>
      </c>
      <c r="I1512" s="23">
        <v>40083</v>
      </c>
      <c r="J1512" s="23">
        <v>8372</v>
      </c>
      <c r="K1512" s="23">
        <v>7443</v>
      </c>
      <c r="L1512" s="23">
        <v>3456</v>
      </c>
      <c r="M1512" s="23">
        <v>7014</v>
      </c>
      <c r="N1512" s="23">
        <v>6731</v>
      </c>
      <c r="O1512" s="23">
        <v>7160</v>
      </c>
      <c r="P1512" s="23">
        <v>15691</v>
      </c>
      <c r="Q1512" s="23">
        <v>4763</v>
      </c>
      <c r="R1512" s="23">
        <v>5325</v>
      </c>
      <c r="S1512" s="23">
        <v>8410</v>
      </c>
      <c r="T1512" s="23">
        <v>3253</v>
      </c>
      <c r="U1512" s="23">
        <v>14593</v>
      </c>
      <c r="V1512" s="23">
        <v>0</v>
      </c>
      <c r="W1512" s="23">
        <v>0</v>
      </c>
      <c r="X1512" s="23">
        <v>185</v>
      </c>
      <c r="Y1512" s="23">
        <v>53</v>
      </c>
    </row>
    <row r="1513" spans="2:25" s="23" customFormat="1" ht="15" hidden="1" x14ac:dyDescent="0.2">
      <c r="B1513" s="23" t="s">
        <v>288</v>
      </c>
      <c r="C1513" s="23">
        <v>75</v>
      </c>
      <c r="D1513" s="23">
        <v>44810605</v>
      </c>
      <c r="E1513" s="23">
        <v>20528</v>
      </c>
      <c r="F1513" s="23">
        <v>19445</v>
      </c>
      <c r="G1513" s="23">
        <v>4529366</v>
      </c>
      <c r="H1513" s="23">
        <v>27347</v>
      </c>
      <c r="I1513" s="23">
        <v>23865</v>
      </c>
      <c r="J1513" s="23">
        <v>5471</v>
      </c>
      <c r="K1513" s="23">
        <v>4008</v>
      </c>
      <c r="L1513" s="23">
        <v>2048</v>
      </c>
      <c r="M1513" s="23">
        <v>2678</v>
      </c>
      <c r="N1513" s="23">
        <v>4149</v>
      </c>
      <c r="O1513" s="23">
        <v>3963</v>
      </c>
      <c r="P1513" s="23">
        <v>9347</v>
      </c>
      <c r="Q1513" s="23">
        <v>2742</v>
      </c>
      <c r="R1513" s="23">
        <v>3307</v>
      </c>
      <c r="S1513" s="23">
        <v>4913</v>
      </c>
      <c r="T1513" s="23">
        <v>1792</v>
      </c>
      <c r="U1513" s="23">
        <v>8881</v>
      </c>
      <c r="V1513" s="23">
        <v>0</v>
      </c>
      <c r="W1513" s="23">
        <v>0</v>
      </c>
      <c r="X1513" s="23">
        <v>157</v>
      </c>
      <c r="Y1513" s="23">
        <v>0</v>
      </c>
    </row>
    <row r="1514" spans="2:25" s="23" customFormat="1" ht="15" hidden="1" x14ac:dyDescent="0.2">
      <c r="B1514" s="23" t="s">
        <v>289</v>
      </c>
      <c r="C1514" s="23">
        <v>10</v>
      </c>
      <c r="D1514" s="23">
        <v>58</v>
      </c>
      <c r="E1514" s="23">
        <v>10</v>
      </c>
      <c r="F1514" s="23">
        <v>9</v>
      </c>
      <c r="G1514" s="23">
        <v>1538</v>
      </c>
      <c r="H1514" s="23">
        <v>0</v>
      </c>
      <c r="I1514" s="23">
        <v>0</v>
      </c>
      <c r="J1514" s="23">
        <v>0</v>
      </c>
      <c r="K1514" s="23">
        <v>0</v>
      </c>
      <c r="L1514" s="23">
        <v>0</v>
      </c>
      <c r="M1514" s="23">
        <v>0</v>
      </c>
      <c r="N1514" s="23">
        <v>0</v>
      </c>
      <c r="O1514" s="23">
        <v>0</v>
      </c>
      <c r="P1514" s="23">
        <v>0</v>
      </c>
      <c r="Q1514" s="23">
        <v>0</v>
      </c>
      <c r="R1514" s="23">
        <v>0</v>
      </c>
      <c r="S1514" s="23">
        <v>0</v>
      </c>
      <c r="T1514" s="23">
        <v>0</v>
      </c>
      <c r="U1514" s="23">
        <v>0</v>
      </c>
      <c r="V1514" s="23">
        <v>0</v>
      </c>
      <c r="W1514" s="23">
        <v>0</v>
      </c>
      <c r="X1514" s="23">
        <v>0</v>
      </c>
      <c r="Y1514" s="23">
        <v>0</v>
      </c>
    </row>
    <row r="1515" spans="2:25" s="23" customFormat="1" ht="15" hidden="1" x14ac:dyDescent="0.2">
      <c r="B1515" s="23" t="s">
        <v>289</v>
      </c>
      <c r="C1515" s="23">
        <v>15</v>
      </c>
      <c r="D1515" s="23">
        <v>58</v>
      </c>
      <c r="E1515" s="23">
        <v>7</v>
      </c>
      <c r="F1515" s="23">
        <v>7</v>
      </c>
      <c r="G1515" s="23">
        <v>1274</v>
      </c>
      <c r="H1515" s="23">
        <v>0</v>
      </c>
      <c r="I1515" s="23">
        <v>0</v>
      </c>
      <c r="J1515" s="23">
        <v>0</v>
      </c>
      <c r="K1515" s="23">
        <v>0</v>
      </c>
      <c r="L1515" s="23">
        <v>0</v>
      </c>
      <c r="M1515" s="23">
        <v>0</v>
      </c>
      <c r="N1515" s="23">
        <v>0</v>
      </c>
      <c r="O1515" s="23">
        <v>0</v>
      </c>
      <c r="P1515" s="23">
        <v>0</v>
      </c>
      <c r="Q1515" s="23">
        <v>0</v>
      </c>
      <c r="R1515" s="23">
        <v>0</v>
      </c>
      <c r="S1515" s="23">
        <v>0</v>
      </c>
      <c r="T1515" s="23">
        <v>0</v>
      </c>
      <c r="U1515" s="23">
        <v>0</v>
      </c>
      <c r="V1515" s="23">
        <v>0</v>
      </c>
      <c r="W1515" s="23">
        <v>0</v>
      </c>
      <c r="X1515" s="23">
        <v>0</v>
      </c>
      <c r="Y1515" s="23">
        <v>0</v>
      </c>
    </row>
    <row r="1516" spans="2:25" s="23" customFormat="1" ht="15" hidden="1" x14ac:dyDescent="0.2">
      <c r="B1516" s="23" t="s">
        <v>289</v>
      </c>
      <c r="C1516" s="23">
        <v>20</v>
      </c>
      <c r="D1516" s="23">
        <v>58</v>
      </c>
      <c r="E1516" s="23">
        <v>7</v>
      </c>
      <c r="F1516" s="23">
        <v>7</v>
      </c>
      <c r="G1516" s="23">
        <v>1238</v>
      </c>
      <c r="H1516" s="23">
        <v>0</v>
      </c>
      <c r="I1516" s="23">
        <v>0</v>
      </c>
      <c r="J1516" s="23">
        <v>0</v>
      </c>
      <c r="K1516" s="23">
        <v>0</v>
      </c>
      <c r="L1516" s="23">
        <v>0</v>
      </c>
      <c r="M1516" s="23">
        <v>0</v>
      </c>
      <c r="N1516" s="23">
        <v>0</v>
      </c>
      <c r="O1516" s="23">
        <v>0</v>
      </c>
      <c r="P1516" s="23">
        <v>0</v>
      </c>
      <c r="Q1516" s="23">
        <v>0</v>
      </c>
      <c r="R1516" s="23">
        <v>0</v>
      </c>
      <c r="S1516" s="23">
        <v>0</v>
      </c>
      <c r="T1516" s="23">
        <v>0</v>
      </c>
      <c r="U1516" s="23">
        <v>0</v>
      </c>
      <c r="V1516" s="23">
        <v>0</v>
      </c>
      <c r="W1516" s="23">
        <v>0</v>
      </c>
      <c r="X1516" s="23">
        <v>0</v>
      </c>
      <c r="Y1516" s="23">
        <v>0</v>
      </c>
    </row>
    <row r="1517" spans="2:25" s="23" customFormat="1" ht="15" hidden="1" x14ac:dyDescent="0.2">
      <c r="B1517" s="23" t="s">
        <v>289</v>
      </c>
      <c r="C1517" s="23">
        <v>25</v>
      </c>
      <c r="D1517" s="23">
        <v>58</v>
      </c>
      <c r="E1517" s="23">
        <v>6</v>
      </c>
      <c r="F1517" s="23">
        <v>7</v>
      </c>
      <c r="G1517" s="23">
        <v>1077</v>
      </c>
      <c r="H1517" s="23">
        <v>0</v>
      </c>
      <c r="I1517" s="23">
        <v>0</v>
      </c>
      <c r="J1517" s="23">
        <v>0</v>
      </c>
      <c r="K1517" s="23">
        <v>0</v>
      </c>
      <c r="L1517" s="23">
        <v>0</v>
      </c>
      <c r="M1517" s="23">
        <v>0</v>
      </c>
      <c r="N1517" s="23">
        <v>0</v>
      </c>
      <c r="O1517" s="23">
        <v>0</v>
      </c>
      <c r="P1517" s="23">
        <v>0</v>
      </c>
      <c r="Q1517" s="23">
        <v>0</v>
      </c>
      <c r="R1517" s="23">
        <v>0</v>
      </c>
      <c r="S1517" s="23">
        <v>0</v>
      </c>
      <c r="T1517" s="23">
        <v>0</v>
      </c>
      <c r="U1517" s="23">
        <v>0</v>
      </c>
      <c r="V1517" s="23">
        <v>0</v>
      </c>
      <c r="W1517" s="23">
        <v>0</v>
      </c>
      <c r="X1517" s="23">
        <v>0</v>
      </c>
      <c r="Y1517" s="23">
        <v>0</v>
      </c>
    </row>
    <row r="1518" spans="2:25" s="23" customFormat="1" ht="15" hidden="1" x14ac:dyDescent="0.2">
      <c r="B1518" s="23" t="s">
        <v>289</v>
      </c>
      <c r="C1518" s="23">
        <v>30</v>
      </c>
      <c r="D1518" s="23">
        <v>58</v>
      </c>
      <c r="E1518" s="23">
        <v>5</v>
      </c>
      <c r="F1518" s="23">
        <v>6</v>
      </c>
      <c r="G1518" s="23">
        <v>960</v>
      </c>
      <c r="H1518" s="23">
        <v>0</v>
      </c>
      <c r="I1518" s="23">
        <v>0</v>
      </c>
      <c r="J1518" s="23">
        <v>0</v>
      </c>
      <c r="K1518" s="23">
        <v>0</v>
      </c>
      <c r="L1518" s="23">
        <v>0</v>
      </c>
      <c r="M1518" s="23">
        <v>0</v>
      </c>
      <c r="N1518" s="23">
        <v>0</v>
      </c>
      <c r="O1518" s="23">
        <v>0</v>
      </c>
      <c r="P1518" s="23">
        <v>0</v>
      </c>
      <c r="Q1518" s="23">
        <v>0</v>
      </c>
      <c r="R1518" s="23">
        <v>0</v>
      </c>
      <c r="S1518" s="23">
        <v>0</v>
      </c>
      <c r="T1518" s="23">
        <v>0</v>
      </c>
      <c r="U1518" s="23">
        <v>0</v>
      </c>
      <c r="V1518" s="23">
        <v>0</v>
      </c>
      <c r="W1518" s="23">
        <v>0</v>
      </c>
      <c r="X1518" s="23">
        <v>0</v>
      </c>
      <c r="Y1518" s="23">
        <v>0</v>
      </c>
    </row>
    <row r="1519" spans="2:25" s="23" customFormat="1" ht="15" hidden="1" x14ac:dyDescent="0.2">
      <c r="B1519" s="23" t="s">
        <v>289</v>
      </c>
      <c r="C1519" s="23">
        <v>50</v>
      </c>
      <c r="D1519" s="23">
        <v>58</v>
      </c>
      <c r="E1519" s="23">
        <v>4</v>
      </c>
      <c r="F1519" s="23">
        <v>4</v>
      </c>
      <c r="G1519" s="23">
        <v>744</v>
      </c>
      <c r="H1519" s="23">
        <v>0</v>
      </c>
      <c r="I1519" s="23">
        <v>0</v>
      </c>
      <c r="J1519" s="23">
        <v>0</v>
      </c>
      <c r="K1519" s="23">
        <v>0</v>
      </c>
      <c r="L1519" s="23">
        <v>0</v>
      </c>
      <c r="M1519" s="23">
        <v>0</v>
      </c>
      <c r="N1519" s="23">
        <v>0</v>
      </c>
      <c r="O1519" s="23">
        <v>0</v>
      </c>
      <c r="P1519" s="23">
        <v>0</v>
      </c>
      <c r="Q1519" s="23">
        <v>0</v>
      </c>
      <c r="R1519" s="23">
        <v>0</v>
      </c>
      <c r="S1519" s="23">
        <v>0</v>
      </c>
      <c r="T1519" s="23">
        <v>0</v>
      </c>
      <c r="U1519" s="23">
        <v>0</v>
      </c>
      <c r="V1519" s="23">
        <v>0</v>
      </c>
      <c r="W1519" s="23">
        <v>0</v>
      </c>
      <c r="X1519" s="23">
        <v>0</v>
      </c>
      <c r="Y1519" s="23">
        <v>0</v>
      </c>
    </row>
    <row r="1520" spans="2:25" s="23" customFormat="1" ht="15" hidden="1" x14ac:dyDescent="0.2">
      <c r="B1520" s="23" t="s">
        <v>289</v>
      </c>
      <c r="C1520" s="23">
        <v>75</v>
      </c>
      <c r="D1520" s="23">
        <v>58</v>
      </c>
      <c r="E1520" s="23">
        <v>2</v>
      </c>
      <c r="F1520" s="23">
        <v>1</v>
      </c>
      <c r="G1520" s="23">
        <v>393</v>
      </c>
      <c r="H1520" s="23">
        <v>0</v>
      </c>
      <c r="I1520" s="23">
        <v>0</v>
      </c>
      <c r="J1520" s="23">
        <v>0</v>
      </c>
      <c r="K1520" s="23">
        <v>0</v>
      </c>
      <c r="L1520" s="23">
        <v>0</v>
      </c>
      <c r="M1520" s="23">
        <v>0</v>
      </c>
      <c r="N1520" s="23">
        <v>0</v>
      </c>
      <c r="O1520" s="23">
        <v>0</v>
      </c>
      <c r="P1520" s="23">
        <v>0</v>
      </c>
      <c r="Q1520" s="23">
        <v>0</v>
      </c>
      <c r="R1520" s="23">
        <v>0</v>
      </c>
      <c r="S1520" s="23">
        <v>0</v>
      </c>
      <c r="T1520" s="23">
        <v>0</v>
      </c>
      <c r="U1520" s="23">
        <v>0</v>
      </c>
      <c r="V1520" s="23">
        <v>0</v>
      </c>
      <c r="W1520" s="23">
        <v>0</v>
      </c>
      <c r="X1520" s="23">
        <v>0</v>
      </c>
      <c r="Y1520" s="23">
        <v>0</v>
      </c>
    </row>
    <row r="1521" spans="2:25" s="23" customFormat="1" ht="15" hidden="1" x14ac:dyDescent="0.2">
      <c r="B1521" s="23" t="s">
        <v>290</v>
      </c>
      <c r="C1521" s="23">
        <v>10</v>
      </c>
      <c r="D1521" s="23">
        <v>40492</v>
      </c>
      <c r="E1521" s="23">
        <v>31139</v>
      </c>
      <c r="F1521" s="23">
        <v>30623</v>
      </c>
      <c r="G1521" s="23">
        <v>11617312</v>
      </c>
      <c r="H1521" s="23">
        <v>2751</v>
      </c>
      <c r="I1521" s="23">
        <v>3164</v>
      </c>
      <c r="J1521" s="23">
        <v>3829</v>
      </c>
      <c r="K1521" s="23">
        <v>9058</v>
      </c>
      <c r="L1521" s="23">
        <v>6927</v>
      </c>
      <c r="M1521" s="23">
        <v>4261</v>
      </c>
      <c r="N1521" s="23">
        <v>9542</v>
      </c>
      <c r="O1521" s="23">
        <v>16499</v>
      </c>
      <c r="P1521" s="23">
        <v>12178</v>
      </c>
      <c r="Q1521" s="23">
        <v>26635</v>
      </c>
      <c r="R1521" s="23">
        <v>12112</v>
      </c>
      <c r="S1521" s="23">
        <v>10116</v>
      </c>
      <c r="T1521" s="23">
        <v>4994</v>
      </c>
      <c r="U1521" s="23">
        <v>3928</v>
      </c>
      <c r="V1521" s="23">
        <v>648</v>
      </c>
      <c r="W1521" s="23">
        <v>6357</v>
      </c>
      <c r="X1521" s="23">
        <v>12858</v>
      </c>
      <c r="Y1521" s="23">
        <v>7855</v>
      </c>
    </row>
    <row r="1522" spans="2:25" s="23" customFormat="1" ht="15" hidden="1" x14ac:dyDescent="0.2">
      <c r="B1522" s="23" t="s">
        <v>290</v>
      </c>
      <c r="C1522" s="23">
        <v>15</v>
      </c>
      <c r="D1522" s="23">
        <v>40492</v>
      </c>
      <c r="E1522" s="23">
        <v>30293</v>
      </c>
      <c r="F1522" s="23">
        <v>30523</v>
      </c>
      <c r="G1522" s="23">
        <v>11446869</v>
      </c>
      <c r="H1522" s="23">
        <v>2751</v>
      </c>
      <c r="I1522" s="23">
        <v>3164</v>
      </c>
      <c r="J1522" s="23">
        <v>3829</v>
      </c>
      <c r="K1522" s="23">
        <v>9013</v>
      </c>
      <c r="L1522" s="23">
        <v>6844</v>
      </c>
      <c r="M1522" s="23">
        <v>4261</v>
      </c>
      <c r="N1522" s="23">
        <v>9525</v>
      </c>
      <c r="O1522" s="23">
        <v>16473</v>
      </c>
      <c r="P1522" s="23">
        <v>12145</v>
      </c>
      <c r="Q1522" s="23">
        <v>26457</v>
      </c>
      <c r="R1522" s="23">
        <v>12083</v>
      </c>
      <c r="S1522" s="23">
        <v>10116</v>
      </c>
      <c r="T1522" s="23">
        <v>4938</v>
      </c>
      <c r="U1522" s="23">
        <v>3880</v>
      </c>
      <c r="V1522" s="23">
        <v>648</v>
      </c>
      <c r="W1522" s="23">
        <v>6343</v>
      </c>
      <c r="X1522" s="23">
        <v>12762</v>
      </c>
      <c r="Y1522" s="23">
        <v>7812</v>
      </c>
    </row>
    <row r="1523" spans="2:25" s="23" customFormat="1" ht="15" hidden="1" x14ac:dyDescent="0.2">
      <c r="B1523" s="23" t="s">
        <v>290</v>
      </c>
      <c r="C1523" s="23">
        <v>20</v>
      </c>
      <c r="D1523" s="23">
        <v>40492</v>
      </c>
      <c r="E1523" s="23">
        <v>29884</v>
      </c>
      <c r="F1523" s="23">
        <v>30306</v>
      </c>
      <c r="G1523" s="23">
        <v>11362197</v>
      </c>
      <c r="H1523" s="23">
        <v>2751</v>
      </c>
      <c r="I1523" s="23">
        <v>3164</v>
      </c>
      <c r="J1523" s="23">
        <v>3829</v>
      </c>
      <c r="K1523" s="23">
        <v>9013</v>
      </c>
      <c r="L1523" s="23">
        <v>6844</v>
      </c>
      <c r="M1523" s="23">
        <v>4227</v>
      </c>
      <c r="N1523" s="23">
        <v>9525</v>
      </c>
      <c r="O1523" s="23">
        <v>16430</v>
      </c>
      <c r="P1523" s="23">
        <v>12145</v>
      </c>
      <c r="Q1523" s="23">
        <v>26434</v>
      </c>
      <c r="R1523" s="23">
        <v>12027</v>
      </c>
      <c r="S1523" s="23">
        <v>10116</v>
      </c>
      <c r="T1523" s="23">
        <v>4869</v>
      </c>
      <c r="U1523" s="23">
        <v>3799</v>
      </c>
      <c r="V1523" s="23">
        <v>648</v>
      </c>
      <c r="W1523" s="23">
        <v>6343</v>
      </c>
      <c r="X1523" s="23">
        <v>12744</v>
      </c>
      <c r="Y1523" s="23">
        <v>7812</v>
      </c>
    </row>
    <row r="1524" spans="2:25" s="23" customFormat="1" ht="15" hidden="1" x14ac:dyDescent="0.2">
      <c r="B1524" s="23" t="s">
        <v>290</v>
      </c>
      <c r="C1524" s="23">
        <v>25</v>
      </c>
      <c r="D1524" s="23">
        <v>40492</v>
      </c>
      <c r="E1524" s="23">
        <v>29590</v>
      </c>
      <c r="F1524" s="23">
        <v>30192</v>
      </c>
      <c r="G1524" s="23">
        <v>11302127</v>
      </c>
      <c r="H1524" s="23">
        <v>2751</v>
      </c>
      <c r="I1524" s="23">
        <v>3164</v>
      </c>
      <c r="J1524" s="23">
        <v>3829</v>
      </c>
      <c r="K1524" s="23">
        <v>8997</v>
      </c>
      <c r="L1524" s="23">
        <v>6844</v>
      </c>
      <c r="M1524" s="23">
        <v>4227</v>
      </c>
      <c r="N1524" s="23">
        <v>9511</v>
      </c>
      <c r="O1524" s="23">
        <v>16430</v>
      </c>
      <c r="P1524" s="23">
        <v>12129</v>
      </c>
      <c r="Q1524" s="23">
        <v>26434</v>
      </c>
      <c r="R1524" s="23">
        <v>12027</v>
      </c>
      <c r="S1524" s="23">
        <v>10089</v>
      </c>
      <c r="T1524" s="23">
        <v>4814</v>
      </c>
      <c r="U1524" s="23">
        <v>3799</v>
      </c>
      <c r="V1524" s="23">
        <v>648</v>
      </c>
      <c r="W1524" s="23">
        <v>6343</v>
      </c>
      <c r="X1524" s="23">
        <v>12729</v>
      </c>
      <c r="Y1524" s="23">
        <v>7812</v>
      </c>
    </row>
    <row r="1525" spans="2:25" s="23" customFormat="1" ht="15" hidden="1" x14ac:dyDescent="0.2">
      <c r="B1525" s="23" t="s">
        <v>290</v>
      </c>
      <c r="C1525" s="23">
        <v>30</v>
      </c>
      <c r="D1525" s="23">
        <v>40492</v>
      </c>
      <c r="E1525" s="23">
        <v>29328</v>
      </c>
      <c r="F1525" s="23">
        <v>29886</v>
      </c>
      <c r="G1525" s="23">
        <v>11249048</v>
      </c>
      <c r="H1525" s="23">
        <v>2737</v>
      </c>
      <c r="I1525" s="23">
        <v>3164</v>
      </c>
      <c r="J1525" s="23">
        <v>3813</v>
      </c>
      <c r="K1525" s="23">
        <v>8982</v>
      </c>
      <c r="L1525" s="23">
        <v>6831</v>
      </c>
      <c r="M1525" s="23">
        <v>4227</v>
      </c>
      <c r="N1525" s="23">
        <v>9498</v>
      </c>
      <c r="O1525" s="23">
        <v>16412</v>
      </c>
      <c r="P1525" s="23">
        <v>12078</v>
      </c>
      <c r="Q1525" s="23">
        <v>26418</v>
      </c>
      <c r="R1525" s="23">
        <v>12009</v>
      </c>
      <c r="S1525" s="23">
        <v>10073</v>
      </c>
      <c r="T1525" s="23">
        <v>4814</v>
      </c>
      <c r="U1525" s="23">
        <v>3760</v>
      </c>
      <c r="V1525" s="23">
        <v>648</v>
      </c>
      <c r="W1525" s="23">
        <v>6343</v>
      </c>
      <c r="X1525" s="23">
        <v>12701</v>
      </c>
      <c r="Y1525" s="23">
        <v>7812</v>
      </c>
    </row>
    <row r="1526" spans="2:25" s="23" customFormat="1" ht="15" hidden="1" x14ac:dyDescent="0.2">
      <c r="B1526" s="23" t="s">
        <v>290</v>
      </c>
      <c r="C1526" s="23">
        <v>50</v>
      </c>
      <c r="D1526" s="23">
        <v>40492</v>
      </c>
      <c r="E1526" s="23">
        <v>28002</v>
      </c>
      <c r="F1526" s="23">
        <v>27474</v>
      </c>
      <c r="G1526" s="23">
        <v>10954150</v>
      </c>
      <c r="H1526" s="23">
        <v>2656</v>
      </c>
      <c r="I1526" s="23">
        <v>3098</v>
      </c>
      <c r="J1526" s="23">
        <v>3727</v>
      </c>
      <c r="K1526" s="23">
        <v>8919</v>
      </c>
      <c r="L1526" s="23">
        <v>6683</v>
      </c>
      <c r="M1526" s="23">
        <v>4201</v>
      </c>
      <c r="N1526" s="23">
        <v>9434</v>
      </c>
      <c r="O1526" s="23">
        <v>16214</v>
      </c>
      <c r="P1526" s="23">
        <v>11914</v>
      </c>
      <c r="Q1526" s="23">
        <v>26275</v>
      </c>
      <c r="R1526" s="23">
        <v>11860</v>
      </c>
      <c r="S1526" s="23">
        <v>9894</v>
      </c>
      <c r="T1526" s="23">
        <v>4745</v>
      </c>
      <c r="U1526" s="23">
        <v>3650</v>
      </c>
      <c r="V1526" s="23">
        <v>648</v>
      </c>
      <c r="W1526" s="23">
        <v>6260</v>
      </c>
      <c r="X1526" s="23">
        <v>12565</v>
      </c>
      <c r="Y1526" s="23">
        <v>7778</v>
      </c>
    </row>
    <row r="1527" spans="2:25" s="23" customFormat="1" ht="15" hidden="1" x14ac:dyDescent="0.2">
      <c r="B1527" s="23" t="s">
        <v>290</v>
      </c>
      <c r="C1527" s="23">
        <v>75</v>
      </c>
      <c r="D1527" s="23">
        <v>40492</v>
      </c>
      <c r="E1527" s="23">
        <v>23469</v>
      </c>
      <c r="F1527" s="23">
        <v>24561</v>
      </c>
      <c r="G1527" s="23">
        <v>9656297</v>
      </c>
      <c r="H1527" s="23">
        <v>2528</v>
      </c>
      <c r="I1527" s="23">
        <v>2978</v>
      </c>
      <c r="J1527" s="23">
        <v>3328</v>
      </c>
      <c r="K1527" s="23">
        <v>8490</v>
      </c>
      <c r="L1527" s="23">
        <v>6354</v>
      </c>
      <c r="M1527" s="23">
        <v>3907</v>
      </c>
      <c r="N1527" s="23">
        <v>8996</v>
      </c>
      <c r="O1527" s="23">
        <v>15311</v>
      </c>
      <c r="P1527" s="23">
        <v>11288</v>
      </c>
      <c r="Q1527" s="23">
        <v>24784</v>
      </c>
      <c r="R1527" s="23">
        <v>11059</v>
      </c>
      <c r="S1527" s="23">
        <v>9481</v>
      </c>
      <c r="T1527" s="23">
        <v>4016</v>
      </c>
      <c r="U1527" s="23">
        <v>2909</v>
      </c>
      <c r="V1527" s="23">
        <v>635</v>
      </c>
      <c r="W1527" s="23">
        <v>5919</v>
      </c>
      <c r="X1527" s="23">
        <v>12013</v>
      </c>
      <c r="Y1527" s="23">
        <v>7500</v>
      </c>
    </row>
    <row r="1528" spans="2:25" s="23" customFormat="1" ht="15" hidden="1" x14ac:dyDescent="0.2">
      <c r="B1528" s="23" t="s">
        <v>291</v>
      </c>
      <c r="C1528" s="23">
        <v>10</v>
      </c>
      <c r="D1528" s="23">
        <v>91370670</v>
      </c>
      <c r="E1528" s="23">
        <v>58923323</v>
      </c>
      <c r="F1528" s="23">
        <v>59845958</v>
      </c>
      <c r="G1528" s="23">
        <v>22928341995</v>
      </c>
      <c r="H1528" s="23">
        <v>37548051</v>
      </c>
      <c r="I1528" s="23">
        <v>26114637</v>
      </c>
      <c r="J1528" s="23">
        <v>27703757</v>
      </c>
      <c r="K1528" s="23">
        <v>27384810</v>
      </c>
      <c r="L1528" s="23">
        <v>28235055</v>
      </c>
      <c r="M1528" s="23">
        <v>25131895</v>
      </c>
      <c r="N1528" s="23">
        <v>35259482</v>
      </c>
      <c r="O1528" s="23">
        <v>34759215</v>
      </c>
      <c r="P1528" s="23">
        <v>41071339</v>
      </c>
      <c r="Q1528" s="23">
        <v>32440494</v>
      </c>
      <c r="R1528" s="23">
        <v>22803325</v>
      </c>
      <c r="S1528" s="23">
        <v>31984744</v>
      </c>
      <c r="T1528" s="23">
        <v>19637612</v>
      </c>
      <c r="U1528" s="23">
        <v>30196119</v>
      </c>
      <c r="V1528" s="23">
        <v>18830474</v>
      </c>
      <c r="W1528" s="23">
        <v>74063163</v>
      </c>
      <c r="X1528" s="23">
        <v>54940006</v>
      </c>
      <c r="Y1528" s="23">
        <v>36920558</v>
      </c>
    </row>
    <row r="1529" spans="2:25" s="23" customFormat="1" ht="15" hidden="1" x14ac:dyDescent="0.2">
      <c r="B1529" s="23" t="s">
        <v>291</v>
      </c>
      <c r="C1529" s="23">
        <v>15</v>
      </c>
      <c r="D1529" s="23">
        <v>91370670</v>
      </c>
      <c r="E1529" s="23">
        <v>58286263</v>
      </c>
      <c r="F1529" s="23">
        <v>59215527</v>
      </c>
      <c r="G1529" s="23">
        <v>22842334068</v>
      </c>
      <c r="H1529" s="23">
        <v>37468971</v>
      </c>
      <c r="I1529" s="23">
        <v>26049822</v>
      </c>
      <c r="J1529" s="23">
        <v>27660011</v>
      </c>
      <c r="K1529" s="23">
        <v>27323400</v>
      </c>
      <c r="L1529" s="23">
        <v>28175668</v>
      </c>
      <c r="M1529" s="23">
        <v>25073833</v>
      </c>
      <c r="N1529" s="23">
        <v>35189154</v>
      </c>
      <c r="O1529" s="23">
        <v>34683604</v>
      </c>
      <c r="P1529" s="23">
        <v>40981691</v>
      </c>
      <c r="Q1529" s="23">
        <v>32410178</v>
      </c>
      <c r="R1529" s="23">
        <v>22770325</v>
      </c>
      <c r="S1529" s="23">
        <v>31917949</v>
      </c>
      <c r="T1529" s="23">
        <v>19541842</v>
      </c>
      <c r="U1529" s="23">
        <v>30024876</v>
      </c>
      <c r="V1529" s="23">
        <v>18742820</v>
      </c>
      <c r="W1529" s="23">
        <v>73846934</v>
      </c>
      <c r="X1529" s="23">
        <v>54609601</v>
      </c>
      <c r="Y1529" s="23">
        <v>36775489</v>
      </c>
    </row>
    <row r="1530" spans="2:25" s="23" customFormat="1" ht="15" hidden="1" x14ac:dyDescent="0.2">
      <c r="B1530" s="23" t="s">
        <v>291</v>
      </c>
      <c r="C1530" s="23">
        <v>20</v>
      </c>
      <c r="D1530" s="23">
        <v>91370670</v>
      </c>
      <c r="E1530" s="23">
        <v>57612943</v>
      </c>
      <c r="F1530" s="23">
        <v>58763067</v>
      </c>
      <c r="G1530" s="23">
        <v>22752542615</v>
      </c>
      <c r="H1530" s="23">
        <v>37372236</v>
      </c>
      <c r="I1530" s="23">
        <v>25968348</v>
      </c>
      <c r="J1530" s="23">
        <v>27609330</v>
      </c>
      <c r="K1530" s="23">
        <v>27252628</v>
      </c>
      <c r="L1530" s="23">
        <v>28108086</v>
      </c>
      <c r="M1530" s="23">
        <v>25006641</v>
      </c>
      <c r="N1530" s="23">
        <v>35107371</v>
      </c>
      <c r="O1530" s="23">
        <v>34592340</v>
      </c>
      <c r="P1530" s="23">
        <v>40876126</v>
      </c>
      <c r="Q1530" s="23">
        <v>32374614</v>
      </c>
      <c r="R1530" s="23">
        <v>22728242</v>
      </c>
      <c r="S1530" s="23">
        <v>31838084</v>
      </c>
      <c r="T1530" s="23">
        <v>19436666</v>
      </c>
      <c r="U1530" s="23">
        <v>29843289</v>
      </c>
      <c r="V1530" s="23">
        <v>18654144</v>
      </c>
      <c r="W1530" s="23">
        <v>73653484</v>
      </c>
      <c r="X1530" s="23">
        <v>54383146</v>
      </c>
      <c r="Y1530" s="23">
        <v>36656458</v>
      </c>
    </row>
    <row r="1531" spans="2:25" s="23" customFormat="1" ht="15" hidden="1" x14ac:dyDescent="0.2">
      <c r="B1531" s="23" t="s">
        <v>291</v>
      </c>
      <c r="C1531" s="23">
        <v>25</v>
      </c>
      <c r="D1531" s="23">
        <v>91370670</v>
      </c>
      <c r="E1531" s="23">
        <v>57182866</v>
      </c>
      <c r="F1531" s="23">
        <v>58187884</v>
      </c>
      <c r="G1531" s="23">
        <v>22694676711</v>
      </c>
      <c r="H1531" s="23">
        <v>37286509</v>
      </c>
      <c r="I1531" s="23">
        <v>25905465</v>
      </c>
      <c r="J1531" s="23">
        <v>27568399</v>
      </c>
      <c r="K1531" s="23">
        <v>27199100</v>
      </c>
      <c r="L1531" s="23">
        <v>28054971</v>
      </c>
      <c r="M1531" s="23">
        <v>24949608</v>
      </c>
      <c r="N1531" s="23">
        <v>35041793</v>
      </c>
      <c r="O1531" s="23">
        <v>34516723</v>
      </c>
      <c r="P1531" s="23">
        <v>40785020</v>
      </c>
      <c r="Q1531" s="23">
        <v>32347153</v>
      </c>
      <c r="R1531" s="23">
        <v>22696740</v>
      </c>
      <c r="S1531" s="23">
        <v>31776514</v>
      </c>
      <c r="T1531" s="23">
        <v>19367526</v>
      </c>
      <c r="U1531" s="23">
        <v>29726352</v>
      </c>
      <c r="V1531" s="23">
        <v>18597731</v>
      </c>
      <c r="W1531" s="23">
        <v>73555104</v>
      </c>
      <c r="X1531" s="23">
        <v>54261741</v>
      </c>
      <c r="Y1531" s="23">
        <v>36586165</v>
      </c>
    </row>
    <row r="1532" spans="2:25" s="23" customFormat="1" ht="15" hidden="1" x14ac:dyDescent="0.2">
      <c r="B1532" s="23" t="s">
        <v>291</v>
      </c>
      <c r="C1532" s="23">
        <v>30</v>
      </c>
      <c r="D1532" s="23">
        <v>91370670</v>
      </c>
      <c r="E1532" s="23">
        <v>56596602</v>
      </c>
      <c r="F1532" s="23">
        <v>57337827</v>
      </c>
      <c r="G1532" s="23">
        <v>22614467846</v>
      </c>
      <c r="H1532" s="23">
        <v>37181438</v>
      </c>
      <c r="I1532" s="23">
        <v>25812094</v>
      </c>
      <c r="J1532" s="23">
        <v>27506007</v>
      </c>
      <c r="K1532" s="23">
        <v>27116007</v>
      </c>
      <c r="L1532" s="23">
        <v>27979788</v>
      </c>
      <c r="M1532" s="23">
        <v>24871390</v>
      </c>
      <c r="N1532" s="23">
        <v>34948634</v>
      </c>
      <c r="O1532" s="23">
        <v>34411544</v>
      </c>
      <c r="P1532" s="23">
        <v>40657583</v>
      </c>
      <c r="Q1532" s="23">
        <v>32303706</v>
      </c>
      <c r="R1532" s="23">
        <v>22646540</v>
      </c>
      <c r="S1532" s="23">
        <v>31676646</v>
      </c>
      <c r="T1532" s="23">
        <v>19240794</v>
      </c>
      <c r="U1532" s="23">
        <v>29517654</v>
      </c>
      <c r="V1532" s="23">
        <v>18496309</v>
      </c>
      <c r="W1532" s="23">
        <v>73366322</v>
      </c>
      <c r="X1532" s="23">
        <v>54053217</v>
      </c>
      <c r="Y1532" s="23">
        <v>36451891</v>
      </c>
    </row>
    <row r="1533" spans="2:25" s="23" customFormat="1" ht="15" hidden="1" x14ac:dyDescent="0.2">
      <c r="B1533" s="23" t="s">
        <v>291</v>
      </c>
      <c r="C1533" s="23">
        <v>50</v>
      </c>
      <c r="D1533" s="23">
        <v>91370670</v>
      </c>
      <c r="E1533" s="23">
        <v>53804483</v>
      </c>
      <c r="F1533" s="23">
        <v>52431261</v>
      </c>
      <c r="G1533" s="23">
        <v>22195032900</v>
      </c>
      <c r="H1533" s="23">
        <v>35890512</v>
      </c>
      <c r="I1533" s="23">
        <v>24775469</v>
      </c>
      <c r="J1533" s="23">
        <v>26698873</v>
      </c>
      <c r="K1533" s="23">
        <v>26132790</v>
      </c>
      <c r="L1533" s="23">
        <v>26979926</v>
      </c>
      <c r="M1533" s="23">
        <v>23830087</v>
      </c>
      <c r="N1533" s="23">
        <v>33817974</v>
      </c>
      <c r="O1533" s="23">
        <v>32979060</v>
      </c>
      <c r="P1533" s="23">
        <v>38957834</v>
      </c>
      <c r="Q1533" s="23">
        <v>31631590</v>
      </c>
      <c r="R1533" s="23">
        <v>22033102</v>
      </c>
      <c r="S1533" s="23">
        <v>30672032</v>
      </c>
      <c r="T1533" s="23">
        <v>18496840</v>
      </c>
      <c r="U1533" s="23">
        <v>28267439</v>
      </c>
      <c r="V1533" s="23">
        <v>17860493</v>
      </c>
      <c r="W1533" s="23">
        <v>72257370</v>
      </c>
      <c r="X1533" s="23">
        <v>52750579</v>
      </c>
      <c r="Y1533" s="23">
        <v>35647144</v>
      </c>
    </row>
    <row r="1534" spans="2:25" s="23" customFormat="1" ht="15" hidden="1" x14ac:dyDescent="0.2">
      <c r="B1534" s="23" t="s">
        <v>291</v>
      </c>
      <c r="C1534" s="23">
        <v>75</v>
      </c>
      <c r="D1534" s="23">
        <v>91370670</v>
      </c>
      <c r="E1534" s="23">
        <v>49418071</v>
      </c>
      <c r="F1534" s="23">
        <v>47288804</v>
      </c>
      <c r="G1534" s="23">
        <v>21315806508</v>
      </c>
      <c r="H1534" s="23">
        <v>31665598</v>
      </c>
      <c r="I1534" s="23">
        <v>20736936</v>
      </c>
      <c r="J1534" s="23">
        <v>23944195</v>
      </c>
      <c r="K1534" s="23">
        <v>22225398</v>
      </c>
      <c r="L1534" s="23">
        <v>23142155</v>
      </c>
      <c r="M1534" s="23">
        <v>20308108</v>
      </c>
      <c r="N1534" s="23">
        <v>29735490</v>
      </c>
      <c r="O1534" s="23">
        <v>27339330</v>
      </c>
      <c r="P1534" s="23">
        <v>32541218</v>
      </c>
      <c r="Q1534" s="23">
        <v>29051883</v>
      </c>
      <c r="R1534" s="23">
        <v>19609749</v>
      </c>
      <c r="S1534" s="23">
        <v>27161827</v>
      </c>
      <c r="T1534" s="23">
        <v>16632061</v>
      </c>
      <c r="U1534" s="23">
        <v>25053788</v>
      </c>
      <c r="V1534" s="23">
        <v>16149782</v>
      </c>
      <c r="W1534" s="23">
        <v>68884089</v>
      </c>
      <c r="X1534" s="23">
        <v>48302336</v>
      </c>
      <c r="Y1534" s="23">
        <v>32992474</v>
      </c>
    </row>
    <row r="1535" spans="2:25" s="23" customFormat="1" ht="15" hidden="1" x14ac:dyDescent="0.2">
      <c r="B1535" s="23" t="s">
        <v>292</v>
      </c>
      <c r="C1535" s="23">
        <v>10</v>
      </c>
      <c r="D1535" s="23">
        <v>17537</v>
      </c>
      <c r="E1535" s="23">
        <v>8489</v>
      </c>
      <c r="F1535" s="23">
        <v>7754</v>
      </c>
      <c r="G1535" s="23">
        <v>2296089</v>
      </c>
      <c r="H1535" s="23">
        <v>1278</v>
      </c>
      <c r="I1535" s="23">
        <v>953</v>
      </c>
      <c r="J1535" s="23">
        <v>522</v>
      </c>
      <c r="K1535" s="23">
        <v>766</v>
      </c>
      <c r="L1535" s="23">
        <v>1140</v>
      </c>
      <c r="M1535" s="23">
        <v>778</v>
      </c>
      <c r="N1535" s="23">
        <v>1805</v>
      </c>
      <c r="O1535" s="23">
        <v>2004</v>
      </c>
      <c r="P1535" s="23">
        <v>1708</v>
      </c>
      <c r="Q1535" s="23">
        <v>1331</v>
      </c>
      <c r="R1535" s="23">
        <v>4706</v>
      </c>
      <c r="S1535" s="23">
        <v>295</v>
      </c>
      <c r="T1535" s="23">
        <v>709</v>
      </c>
      <c r="U1535" s="23">
        <v>114</v>
      </c>
      <c r="V1535" s="23">
        <v>0</v>
      </c>
      <c r="W1535" s="23">
        <v>1033</v>
      </c>
      <c r="X1535" s="23">
        <v>75388</v>
      </c>
      <c r="Y1535" s="23">
        <v>1946</v>
      </c>
    </row>
    <row r="1536" spans="2:25" s="23" customFormat="1" ht="15" hidden="1" x14ac:dyDescent="0.2">
      <c r="B1536" s="23" t="s">
        <v>292</v>
      </c>
      <c r="C1536" s="23">
        <v>15</v>
      </c>
      <c r="D1536" s="23">
        <v>17537</v>
      </c>
      <c r="E1536" s="23">
        <v>8167</v>
      </c>
      <c r="F1536" s="23">
        <v>7692</v>
      </c>
      <c r="G1536" s="23">
        <v>2253722</v>
      </c>
      <c r="H1536" s="23">
        <v>1278</v>
      </c>
      <c r="I1536" s="23">
        <v>953</v>
      </c>
      <c r="J1536" s="23">
        <v>522</v>
      </c>
      <c r="K1536" s="23">
        <v>766</v>
      </c>
      <c r="L1536" s="23">
        <v>1140</v>
      </c>
      <c r="M1536" s="23">
        <v>770</v>
      </c>
      <c r="N1536" s="23">
        <v>1805</v>
      </c>
      <c r="O1536" s="23">
        <v>2004</v>
      </c>
      <c r="P1536" s="23">
        <v>1708</v>
      </c>
      <c r="Q1536" s="23">
        <v>1331</v>
      </c>
      <c r="R1536" s="23">
        <v>4706</v>
      </c>
      <c r="S1536" s="23">
        <v>295</v>
      </c>
      <c r="T1536" s="23">
        <v>697</v>
      </c>
      <c r="U1536" s="23">
        <v>114</v>
      </c>
      <c r="V1536" s="23">
        <v>0</v>
      </c>
      <c r="W1536" s="23">
        <v>1033</v>
      </c>
      <c r="X1536" s="23">
        <v>75212</v>
      </c>
      <c r="Y1536" s="23">
        <v>1946</v>
      </c>
    </row>
    <row r="1537" spans="2:25" s="23" customFormat="1" ht="15" hidden="1" x14ac:dyDescent="0.2">
      <c r="B1537" s="23" t="s">
        <v>292</v>
      </c>
      <c r="C1537" s="23">
        <v>20</v>
      </c>
      <c r="D1537" s="23">
        <v>17537</v>
      </c>
      <c r="E1537" s="23">
        <v>7967</v>
      </c>
      <c r="F1537" s="23">
        <v>7527</v>
      </c>
      <c r="G1537" s="23">
        <v>2225325</v>
      </c>
      <c r="H1537" s="23">
        <v>1278</v>
      </c>
      <c r="I1537" s="23">
        <v>953</v>
      </c>
      <c r="J1537" s="23">
        <v>522</v>
      </c>
      <c r="K1537" s="23">
        <v>766</v>
      </c>
      <c r="L1537" s="23">
        <v>1140</v>
      </c>
      <c r="M1537" s="23">
        <v>770</v>
      </c>
      <c r="N1537" s="23">
        <v>1779</v>
      </c>
      <c r="O1537" s="23">
        <v>2004</v>
      </c>
      <c r="P1537" s="23">
        <v>1708</v>
      </c>
      <c r="Q1537" s="23">
        <v>1331</v>
      </c>
      <c r="R1537" s="23">
        <v>4706</v>
      </c>
      <c r="S1537" s="23">
        <v>295</v>
      </c>
      <c r="T1537" s="23">
        <v>685</v>
      </c>
      <c r="U1537" s="23">
        <v>114</v>
      </c>
      <c r="V1537" s="23">
        <v>0</v>
      </c>
      <c r="W1537" s="23">
        <v>1033</v>
      </c>
      <c r="X1537" s="23">
        <v>75201</v>
      </c>
      <c r="Y1537" s="23">
        <v>1946</v>
      </c>
    </row>
    <row r="1538" spans="2:25" s="23" customFormat="1" ht="15" hidden="1" x14ac:dyDescent="0.2">
      <c r="B1538" s="23" t="s">
        <v>292</v>
      </c>
      <c r="C1538" s="23">
        <v>25</v>
      </c>
      <c r="D1538" s="23">
        <v>17537</v>
      </c>
      <c r="E1538" s="23">
        <v>7743</v>
      </c>
      <c r="F1538" s="23">
        <v>7393</v>
      </c>
      <c r="G1538" s="23">
        <v>2195768</v>
      </c>
      <c r="H1538" s="23">
        <v>1278</v>
      </c>
      <c r="I1538" s="23">
        <v>953</v>
      </c>
      <c r="J1538" s="23">
        <v>522</v>
      </c>
      <c r="K1538" s="23">
        <v>766</v>
      </c>
      <c r="L1538" s="23">
        <v>1140</v>
      </c>
      <c r="M1538" s="23">
        <v>770</v>
      </c>
      <c r="N1538" s="23">
        <v>1779</v>
      </c>
      <c r="O1538" s="23">
        <v>2004</v>
      </c>
      <c r="P1538" s="23">
        <v>1708</v>
      </c>
      <c r="Q1538" s="23">
        <v>1331</v>
      </c>
      <c r="R1538" s="23">
        <v>4706</v>
      </c>
      <c r="S1538" s="23">
        <v>295</v>
      </c>
      <c r="T1538" s="23">
        <v>685</v>
      </c>
      <c r="U1538" s="23">
        <v>114</v>
      </c>
      <c r="V1538" s="23">
        <v>0</v>
      </c>
      <c r="W1538" s="23">
        <v>1033</v>
      </c>
      <c r="X1538" s="23">
        <v>75158</v>
      </c>
      <c r="Y1538" s="23">
        <v>1946</v>
      </c>
    </row>
    <row r="1539" spans="2:25" s="23" customFormat="1" ht="15" hidden="1" x14ac:dyDescent="0.2">
      <c r="B1539" s="23" t="s">
        <v>292</v>
      </c>
      <c r="C1539" s="23">
        <v>30</v>
      </c>
      <c r="D1539" s="23">
        <v>17537</v>
      </c>
      <c r="E1539" s="23">
        <v>7467</v>
      </c>
      <c r="F1539" s="23">
        <v>7186</v>
      </c>
      <c r="G1539" s="23">
        <v>2158876</v>
      </c>
      <c r="H1539" s="23">
        <v>1278</v>
      </c>
      <c r="I1539" s="23">
        <v>953</v>
      </c>
      <c r="J1539" s="23">
        <v>509</v>
      </c>
      <c r="K1539" s="23">
        <v>766</v>
      </c>
      <c r="L1539" s="23">
        <v>1140</v>
      </c>
      <c r="M1539" s="23">
        <v>770</v>
      </c>
      <c r="N1539" s="23">
        <v>1779</v>
      </c>
      <c r="O1539" s="23">
        <v>2004</v>
      </c>
      <c r="P1539" s="23">
        <v>1708</v>
      </c>
      <c r="Q1539" s="23">
        <v>1331</v>
      </c>
      <c r="R1539" s="23">
        <v>4706</v>
      </c>
      <c r="S1539" s="23">
        <v>295</v>
      </c>
      <c r="T1539" s="23">
        <v>685</v>
      </c>
      <c r="U1539" s="23">
        <v>114</v>
      </c>
      <c r="V1539" s="23">
        <v>0</v>
      </c>
      <c r="W1539" s="23">
        <v>1033</v>
      </c>
      <c r="X1539" s="23">
        <v>75146</v>
      </c>
      <c r="Y1539" s="23">
        <v>1946</v>
      </c>
    </row>
    <row r="1540" spans="2:25" s="23" customFormat="1" ht="15" hidden="1" x14ac:dyDescent="0.2">
      <c r="B1540" s="23" t="s">
        <v>292</v>
      </c>
      <c r="C1540" s="23">
        <v>50</v>
      </c>
      <c r="D1540" s="23">
        <v>17537</v>
      </c>
      <c r="E1540" s="23">
        <v>6860</v>
      </c>
      <c r="F1540" s="23">
        <v>6451</v>
      </c>
      <c r="G1540" s="23">
        <v>2062090</v>
      </c>
      <c r="H1540" s="23">
        <v>1268</v>
      </c>
      <c r="I1540" s="23">
        <v>953</v>
      </c>
      <c r="J1540" s="23">
        <v>509</v>
      </c>
      <c r="K1540" s="23">
        <v>755</v>
      </c>
      <c r="L1540" s="23">
        <v>1103</v>
      </c>
      <c r="M1540" s="23">
        <v>715</v>
      </c>
      <c r="N1540" s="23">
        <v>1743</v>
      </c>
      <c r="O1540" s="23">
        <v>1981</v>
      </c>
      <c r="P1540" s="23">
        <v>1680</v>
      </c>
      <c r="Q1540" s="23">
        <v>1306</v>
      </c>
      <c r="R1540" s="23">
        <v>4639</v>
      </c>
      <c r="S1540" s="23">
        <v>295</v>
      </c>
      <c r="T1540" s="23">
        <v>628</v>
      </c>
      <c r="U1540" s="23">
        <v>101</v>
      </c>
      <c r="V1540" s="23">
        <v>0</v>
      </c>
      <c r="W1540" s="23">
        <v>1033</v>
      </c>
      <c r="X1540" s="23">
        <v>74890</v>
      </c>
      <c r="Y1540" s="23">
        <v>1934</v>
      </c>
    </row>
    <row r="1541" spans="2:25" s="23" customFormat="1" ht="15" hidden="1" x14ac:dyDescent="0.2">
      <c r="B1541" s="23" t="s">
        <v>292</v>
      </c>
      <c r="C1541" s="23">
        <v>75</v>
      </c>
      <c r="D1541" s="23">
        <v>17537</v>
      </c>
      <c r="E1541" s="23">
        <v>5854</v>
      </c>
      <c r="F1541" s="23">
        <v>5254</v>
      </c>
      <c r="G1541" s="23">
        <v>1853946</v>
      </c>
      <c r="H1541" s="23">
        <v>1146</v>
      </c>
      <c r="I1541" s="23">
        <v>892</v>
      </c>
      <c r="J1541" s="23">
        <v>485</v>
      </c>
      <c r="K1541" s="23">
        <v>687</v>
      </c>
      <c r="L1541" s="23">
        <v>1028</v>
      </c>
      <c r="M1541" s="23">
        <v>620</v>
      </c>
      <c r="N1541" s="23">
        <v>1553</v>
      </c>
      <c r="O1541" s="23">
        <v>1885</v>
      </c>
      <c r="P1541" s="23">
        <v>1680</v>
      </c>
      <c r="Q1541" s="23">
        <v>1292</v>
      </c>
      <c r="R1541" s="23">
        <v>4349</v>
      </c>
      <c r="S1541" s="23">
        <v>282</v>
      </c>
      <c r="T1541" s="23">
        <v>615</v>
      </c>
      <c r="U1541" s="23">
        <v>55</v>
      </c>
      <c r="V1541" s="23">
        <v>0</v>
      </c>
      <c r="W1541" s="23">
        <v>1033</v>
      </c>
      <c r="X1541" s="23">
        <v>69811</v>
      </c>
      <c r="Y1541" s="23">
        <v>1644</v>
      </c>
    </row>
    <row r="1542" spans="2:25" s="23" customFormat="1" ht="15" hidden="1" x14ac:dyDescent="0.2">
      <c r="B1542" s="23" t="s">
        <v>293</v>
      </c>
      <c r="C1542" s="23">
        <v>10</v>
      </c>
      <c r="D1542" s="23">
        <v>37207</v>
      </c>
      <c r="E1542" s="23">
        <v>20573</v>
      </c>
      <c r="F1542" s="23">
        <v>19579</v>
      </c>
      <c r="G1542" s="23">
        <v>5624853</v>
      </c>
      <c r="H1542" s="23">
        <v>34451</v>
      </c>
      <c r="I1542" s="23">
        <v>6331</v>
      </c>
      <c r="J1542" s="23">
        <v>11508</v>
      </c>
      <c r="K1542" s="23">
        <v>10548</v>
      </c>
      <c r="L1542" s="23">
        <v>5328</v>
      </c>
      <c r="M1542" s="23">
        <v>21764</v>
      </c>
      <c r="N1542" s="23">
        <v>7520</v>
      </c>
      <c r="O1542" s="23">
        <v>11602</v>
      </c>
      <c r="P1542" s="23">
        <v>24023</v>
      </c>
      <c r="Q1542" s="23">
        <v>5839</v>
      </c>
      <c r="R1542" s="23">
        <v>15370</v>
      </c>
      <c r="S1542" s="23">
        <v>7944</v>
      </c>
      <c r="T1542" s="23">
        <v>7779</v>
      </c>
      <c r="U1542" s="23">
        <v>5938</v>
      </c>
      <c r="V1542" s="23">
        <v>87</v>
      </c>
      <c r="W1542" s="23">
        <v>2368</v>
      </c>
      <c r="X1542" s="23">
        <v>393677</v>
      </c>
      <c r="Y1542" s="23">
        <v>12103</v>
      </c>
    </row>
    <row r="1543" spans="2:25" s="23" customFormat="1" ht="15" hidden="1" x14ac:dyDescent="0.2">
      <c r="B1543" s="23" t="s">
        <v>293</v>
      </c>
      <c r="C1543" s="23">
        <v>15</v>
      </c>
      <c r="D1543" s="23">
        <v>37207</v>
      </c>
      <c r="E1543" s="23">
        <v>20062</v>
      </c>
      <c r="F1543" s="23">
        <v>19523</v>
      </c>
      <c r="G1543" s="23">
        <v>5550814</v>
      </c>
      <c r="H1543" s="23">
        <v>34419</v>
      </c>
      <c r="I1543" s="23">
        <v>6331</v>
      </c>
      <c r="J1543" s="23">
        <v>11488</v>
      </c>
      <c r="K1543" s="23">
        <v>10548</v>
      </c>
      <c r="L1543" s="23">
        <v>5328</v>
      </c>
      <c r="M1543" s="23">
        <v>21736</v>
      </c>
      <c r="N1543" s="23">
        <v>7520</v>
      </c>
      <c r="O1543" s="23">
        <v>11591</v>
      </c>
      <c r="P1543" s="23">
        <v>24013</v>
      </c>
      <c r="Q1543" s="23">
        <v>5839</v>
      </c>
      <c r="R1543" s="23">
        <v>15359</v>
      </c>
      <c r="S1543" s="23">
        <v>7934</v>
      </c>
      <c r="T1543" s="23">
        <v>7743</v>
      </c>
      <c r="U1543" s="23">
        <v>5929</v>
      </c>
      <c r="V1543" s="23">
        <v>87</v>
      </c>
      <c r="W1543" s="23">
        <v>2368</v>
      </c>
      <c r="X1543" s="23">
        <v>393484</v>
      </c>
      <c r="Y1543" s="23">
        <v>12066</v>
      </c>
    </row>
    <row r="1544" spans="2:25" s="23" customFormat="1" ht="15" hidden="1" x14ac:dyDescent="0.2">
      <c r="B1544" s="23" t="s">
        <v>293</v>
      </c>
      <c r="C1544" s="23">
        <v>20</v>
      </c>
      <c r="D1544" s="23">
        <v>37207</v>
      </c>
      <c r="E1544" s="23">
        <v>19796</v>
      </c>
      <c r="F1544" s="23">
        <v>19326</v>
      </c>
      <c r="G1544" s="23">
        <v>5510928</v>
      </c>
      <c r="H1544" s="23">
        <v>34364</v>
      </c>
      <c r="I1544" s="23">
        <v>6331</v>
      </c>
      <c r="J1544" s="23">
        <v>11488</v>
      </c>
      <c r="K1544" s="23">
        <v>10541</v>
      </c>
      <c r="L1544" s="23">
        <v>5328</v>
      </c>
      <c r="M1544" s="23">
        <v>21710</v>
      </c>
      <c r="N1544" s="23">
        <v>7520</v>
      </c>
      <c r="O1544" s="23">
        <v>11591</v>
      </c>
      <c r="P1544" s="23">
        <v>24002</v>
      </c>
      <c r="Q1544" s="23">
        <v>5839</v>
      </c>
      <c r="R1544" s="23">
        <v>15359</v>
      </c>
      <c r="S1544" s="23">
        <v>7934</v>
      </c>
      <c r="T1544" s="23">
        <v>7717</v>
      </c>
      <c r="U1544" s="23">
        <v>5929</v>
      </c>
      <c r="V1544" s="23">
        <v>87</v>
      </c>
      <c r="W1544" s="23">
        <v>2368</v>
      </c>
      <c r="X1544" s="23">
        <v>393319</v>
      </c>
      <c r="Y1544" s="23">
        <v>12060</v>
      </c>
    </row>
    <row r="1545" spans="2:25" s="23" customFormat="1" ht="15" hidden="1" x14ac:dyDescent="0.2">
      <c r="B1545" s="23" t="s">
        <v>293</v>
      </c>
      <c r="C1545" s="23">
        <v>25</v>
      </c>
      <c r="D1545" s="23">
        <v>37207</v>
      </c>
      <c r="E1545" s="23">
        <v>19522</v>
      </c>
      <c r="F1545" s="23">
        <v>19176</v>
      </c>
      <c r="G1545" s="23">
        <v>5471177</v>
      </c>
      <c r="H1545" s="23">
        <v>34364</v>
      </c>
      <c r="I1545" s="23">
        <v>6331</v>
      </c>
      <c r="J1545" s="23">
        <v>11479</v>
      </c>
      <c r="K1545" s="23">
        <v>10541</v>
      </c>
      <c r="L1545" s="23">
        <v>5328</v>
      </c>
      <c r="M1545" s="23">
        <v>21692</v>
      </c>
      <c r="N1545" s="23">
        <v>7520</v>
      </c>
      <c r="O1545" s="23">
        <v>11580</v>
      </c>
      <c r="P1545" s="23">
        <v>23994</v>
      </c>
      <c r="Q1545" s="23">
        <v>5839</v>
      </c>
      <c r="R1545" s="23">
        <v>15359</v>
      </c>
      <c r="S1545" s="23">
        <v>7934</v>
      </c>
      <c r="T1545" s="23">
        <v>7706</v>
      </c>
      <c r="U1545" s="23">
        <v>5883</v>
      </c>
      <c r="V1545" s="23">
        <v>87</v>
      </c>
      <c r="W1545" s="23">
        <v>2368</v>
      </c>
      <c r="X1545" s="23">
        <v>393244</v>
      </c>
      <c r="Y1545" s="23">
        <v>12003</v>
      </c>
    </row>
    <row r="1546" spans="2:25" s="23" customFormat="1" ht="15" hidden="1" x14ac:dyDescent="0.2">
      <c r="B1546" s="23" t="s">
        <v>293</v>
      </c>
      <c r="C1546" s="23">
        <v>30</v>
      </c>
      <c r="D1546" s="23">
        <v>37207</v>
      </c>
      <c r="E1546" s="23">
        <v>19161</v>
      </c>
      <c r="F1546" s="23">
        <v>18807</v>
      </c>
      <c r="G1546" s="23">
        <v>5417218</v>
      </c>
      <c r="H1546" s="23">
        <v>34355</v>
      </c>
      <c r="I1546" s="23">
        <v>6331</v>
      </c>
      <c r="J1546" s="23">
        <v>11467</v>
      </c>
      <c r="K1546" s="23">
        <v>10541</v>
      </c>
      <c r="L1546" s="23">
        <v>5328</v>
      </c>
      <c r="M1546" s="23">
        <v>21655</v>
      </c>
      <c r="N1546" s="23">
        <v>7520</v>
      </c>
      <c r="O1546" s="23">
        <v>11580</v>
      </c>
      <c r="P1546" s="23">
        <v>23954</v>
      </c>
      <c r="Q1546" s="23">
        <v>5810</v>
      </c>
      <c r="R1546" s="23">
        <v>15341</v>
      </c>
      <c r="S1546" s="23">
        <v>7894</v>
      </c>
      <c r="T1546" s="23">
        <v>7682</v>
      </c>
      <c r="U1546" s="23">
        <v>5872</v>
      </c>
      <c r="V1546" s="23">
        <v>87</v>
      </c>
      <c r="W1546" s="23">
        <v>2362</v>
      </c>
      <c r="X1546" s="23">
        <v>393068</v>
      </c>
      <c r="Y1546" s="23">
        <v>11966</v>
      </c>
    </row>
    <row r="1547" spans="2:25" s="23" customFormat="1" ht="15" hidden="1" x14ac:dyDescent="0.2">
      <c r="B1547" s="23" t="s">
        <v>293</v>
      </c>
      <c r="C1547" s="23">
        <v>50</v>
      </c>
      <c r="D1547" s="23">
        <v>37207</v>
      </c>
      <c r="E1547" s="23">
        <v>17994</v>
      </c>
      <c r="F1547" s="23">
        <v>17083</v>
      </c>
      <c r="G1547" s="23">
        <v>5236124</v>
      </c>
      <c r="H1547" s="23">
        <v>34011</v>
      </c>
      <c r="I1547" s="23">
        <v>6264</v>
      </c>
      <c r="J1547" s="23">
        <v>11251</v>
      </c>
      <c r="K1547" s="23">
        <v>10505</v>
      </c>
      <c r="L1547" s="23">
        <v>5219</v>
      </c>
      <c r="M1547" s="23">
        <v>21332</v>
      </c>
      <c r="N1547" s="23">
        <v>7430</v>
      </c>
      <c r="O1547" s="23">
        <v>11465</v>
      </c>
      <c r="P1547" s="23">
        <v>23656</v>
      </c>
      <c r="Q1547" s="23">
        <v>5694</v>
      </c>
      <c r="R1547" s="23">
        <v>15223</v>
      </c>
      <c r="S1547" s="23">
        <v>7800</v>
      </c>
      <c r="T1547" s="23">
        <v>7610</v>
      </c>
      <c r="U1547" s="23">
        <v>5748</v>
      </c>
      <c r="V1547" s="23">
        <v>87</v>
      </c>
      <c r="W1547" s="23">
        <v>2347</v>
      </c>
      <c r="X1547" s="23">
        <v>392304</v>
      </c>
      <c r="Y1547" s="23">
        <v>11836</v>
      </c>
    </row>
    <row r="1548" spans="2:25" s="23" customFormat="1" ht="15" hidden="1" x14ac:dyDescent="0.2">
      <c r="B1548" s="23" t="s">
        <v>293</v>
      </c>
      <c r="C1548" s="23">
        <v>75</v>
      </c>
      <c r="D1548" s="23">
        <v>37207</v>
      </c>
      <c r="E1548" s="23">
        <v>15932</v>
      </c>
      <c r="F1548" s="23">
        <v>14271</v>
      </c>
      <c r="G1548" s="23">
        <v>4865247</v>
      </c>
      <c r="H1548" s="23">
        <v>32114</v>
      </c>
      <c r="I1548" s="23">
        <v>5928</v>
      </c>
      <c r="J1548" s="23">
        <v>10732</v>
      </c>
      <c r="K1548" s="23">
        <v>10179</v>
      </c>
      <c r="L1548" s="23">
        <v>4712</v>
      </c>
      <c r="M1548" s="23">
        <v>20111</v>
      </c>
      <c r="N1548" s="23">
        <v>7022</v>
      </c>
      <c r="O1548" s="23">
        <v>10616</v>
      </c>
      <c r="P1548" s="23">
        <v>21860</v>
      </c>
      <c r="Q1548" s="23">
        <v>5393</v>
      </c>
      <c r="R1548" s="23">
        <v>14365</v>
      </c>
      <c r="S1548" s="23">
        <v>7524</v>
      </c>
      <c r="T1548" s="23">
        <v>7230</v>
      </c>
      <c r="U1548" s="23">
        <v>5515</v>
      </c>
      <c r="V1548" s="23">
        <v>87</v>
      </c>
      <c r="W1548" s="23">
        <v>2278</v>
      </c>
      <c r="X1548" s="23">
        <v>386859</v>
      </c>
      <c r="Y1548" s="23">
        <v>10706</v>
      </c>
    </row>
    <row r="1549" spans="2:25" s="23" customFormat="1" ht="15" hidden="1" x14ac:dyDescent="0.2">
      <c r="B1549" s="23" t="s">
        <v>294</v>
      </c>
      <c r="C1549" s="23">
        <v>10</v>
      </c>
      <c r="D1549" s="23">
        <v>33079948</v>
      </c>
      <c r="E1549" s="23">
        <v>18213586</v>
      </c>
      <c r="F1549" s="23">
        <v>18220383</v>
      </c>
      <c r="G1549" s="23">
        <v>6730202831</v>
      </c>
      <c r="H1549" s="23">
        <v>18693840</v>
      </c>
      <c r="I1549" s="23">
        <v>19040610</v>
      </c>
      <c r="J1549" s="23">
        <v>16522452</v>
      </c>
      <c r="K1549" s="23">
        <v>28973903</v>
      </c>
      <c r="L1549" s="23">
        <v>39457530</v>
      </c>
      <c r="M1549" s="23">
        <v>30655057</v>
      </c>
      <c r="N1549" s="23">
        <v>30659233</v>
      </c>
      <c r="O1549" s="23">
        <v>43886896</v>
      </c>
      <c r="P1549" s="23">
        <v>54547125</v>
      </c>
      <c r="Q1549" s="23">
        <v>69969192</v>
      </c>
      <c r="R1549" s="23">
        <v>53289477</v>
      </c>
      <c r="S1549" s="23">
        <v>73669398</v>
      </c>
      <c r="T1549" s="23">
        <v>48402983</v>
      </c>
      <c r="U1549" s="23">
        <v>78889349</v>
      </c>
      <c r="V1549" s="23">
        <v>79137722</v>
      </c>
      <c r="W1549" s="23">
        <v>128158043</v>
      </c>
      <c r="X1549" s="23">
        <v>102807434</v>
      </c>
      <c r="Y1549" s="23">
        <v>80567751</v>
      </c>
    </row>
    <row r="1550" spans="2:25" s="23" customFormat="1" ht="15" hidden="1" x14ac:dyDescent="0.2">
      <c r="B1550" s="23" t="s">
        <v>294</v>
      </c>
      <c r="C1550" s="23">
        <v>15</v>
      </c>
      <c r="D1550" s="23">
        <v>33079948</v>
      </c>
      <c r="E1550" s="23">
        <v>17602205</v>
      </c>
      <c r="F1550" s="23">
        <v>17464428</v>
      </c>
      <c r="G1550" s="23">
        <v>6614337024</v>
      </c>
      <c r="H1550" s="23">
        <v>18607629</v>
      </c>
      <c r="I1550" s="23">
        <v>18904879</v>
      </c>
      <c r="J1550" s="23">
        <v>16444192</v>
      </c>
      <c r="K1550" s="23">
        <v>28834025</v>
      </c>
      <c r="L1550" s="23">
        <v>39269452</v>
      </c>
      <c r="M1550" s="23">
        <v>30537224</v>
      </c>
      <c r="N1550" s="23">
        <v>30567526</v>
      </c>
      <c r="O1550" s="23">
        <v>43652168</v>
      </c>
      <c r="P1550" s="23">
        <v>54368391</v>
      </c>
      <c r="Q1550" s="23">
        <v>69684365</v>
      </c>
      <c r="R1550" s="23">
        <v>53023568</v>
      </c>
      <c r="S1550" s="23">
        <v>73157042</v>
      </c>
      <c r="T1550" s="23">
        <v>47643829</v>
      </c>
      <c r="U1550" s="23">
        <v>77561276</v>
      </c>
      <c r="V1550" s="23">
        <v>77879884</v>
      </c>
      <c r="W1550" s="23">
        <v>126167378</v>
      </c>
      <c r="X1550" s="23">
        <v>100943229</v>
      </c>
      <c r="Y1550" s="23">
        <v>78976711</v>
      </c>
    </row>
    <row r="1551" spans="2:25" s="23" customFormat="1" ht="15" hidden="1" x14ac:dyDescent="0.2">
      <c r="B1551" s="23" t="s">
        <v>294</v>
      </c>
      <c r="C1551" s="23">
        <v>20</v>
      </c>
      <c r="D1551" s="23">
        <v>33079948</v>
      </c>
      <c r="E1551" s="23">
        <v>17303515</v>
      </c>
      <c r="F1551" s="23">
        <v>17223851</v>
      </c>
      <c r="G1551" s="23">
        <v>6555588509</v>
      </c>
      <c r="H1551" s="23">
        <v>18518667</v>
      </c>
      <c r="I1551" s="23">
        <v>18783518</v>
      </c>
      <c r="J1551" s="23">
        <v>16376469</v>
      </c>
      <c r="K1551" s="23">
        <v>28708866</v>
      </c>
      <c r="L1551" s="23">
        <v>39147517</v>
      </c>
      <c r="M1551" s="23">
        <v>30441549</v>
      </c>
      <c r="N1551" s="23">
        <v>30481020</v>
      </c>
      <c r="O1551" s="23">
        <v>43503859</v>
      </c>
      <c r="P1551" s="23">
        <v>54255389</v>
      </c>
      <c r="Q1551" s="23">
        <v>69509979</v>
      </c>
      <c r="R1551" s="23">
        <v>52849833</v>
      </c>
      <c r="S1551" s="23">
        <v>72768263</v>
      </c>
      <c r="T1551" s="23">
        <v>46974832</v>
      </c>
      <c r="U1551" s="23">
        <v>76480093</v>
      </c>
      <c r="V1551" s="23">
        <v>76912965</v>
      </c>
      <c r="W1551" s="23">
        <v>124783024</v>
      </c>
      <c r="X1551" s="23">
        <v>99622424</v>
      </c>
      <c r="Y1551" s="23">
        <v>77903151</v>
      </c>
    </row>
    <row r="1552" spans="2:25" s="23" customFormat="1" ht="15" hidden="1" x14ac:dyDescent="0.2">
      <c r="B1552" s="23" t="s">
        <v>294</v>
      </c>
      <c r="C1552" s="23">
        <v>25</v>
      </c>
      <c r="D1552" s="23">
        <v>33079948</v>
      </c>
      <c r="E1552" s="23">
        <v>17048719</v>
      </c>
      <c r="F1552" s="23">
        <v>16861949</v>
      </c>
      <c r="G1552" s="23">
        <v>6503891031</v>
      </c>
      <c r="H1552" s="23">
        <v>18448989</v>
      </c>
      <c r="I1552" s="23">
        <v>18680547</v>
      </c>
      <c r="J1552" s="23">
        <v>16314563</v>
      </c>
      <c r="K1552" s="23">
        <v>28603304</v>
      </c>
      <c r="L1552" s="23">
        <v>39032295</v>
      </c>
      <c r="M1552" s="23">
        <v>30362202</v>
      </c>
      <c r="N1552" s="23">
        <v>30414949</v>
      </c>
      <c r="O1552" s="23">
        <v>43347961</v>
      </c>
      <c r="P1552" s="23">
        <v>54140601</v>
      </c>
      <c r="Q1552" s="23">
        <v>69333683</v>
      </c>
      <c r="R1552" s="23">
        <v>52677596</v>
      </c>
      <c r="S1552" s="23">
        <v>72443417</v>
      </c>
      <c r="T1552" s="23">
        <v>46516101</v>
      </c>
      <c r="U1552" s="23">
        <v>75718227</v>
      </c>
      <c r="V1552" s="23">
        <v>76243233</v>
      </c>
      <c r="W1552" s="23">
        <v>123796626</v>
      </c>
      <c r="X1552" s="23">
        <v>98685363</v>
      </c>
      <c r="Y1552" s="23">
        <v>77099230</v>
      </c>
    </row>
    <row r="1553" spans="1:25" s="33" customFormat="1" hidden="1" x14ac:dyDescent="0.15">
      <c r="A1553" s="36" t="s">
        <v>295</v>
      </c>
      <c r="B1553" s="36" t="s">
        <v>294</v>
      </c>
      <c r="C1553" s="36">
        <v>30</v>
      </c>
      <c r="D1553" s="36">
        <v>33079948</v>
      </c>
      <c r="E1553" s="36">
        <v>16612785</v>
      </c>
      <c r="F1553" s="36">
        <v>16433061</v>
      </c>
      <c r="G1553" s="36">
        <v>6412001162</v>
      </c>
      <c r="H1553" s="33">
        <v>18378294</v>
      </c>
      <c r="I1553" s="33">
        <v>18561054</v>
      </c>
      <c r="J1553" s="33">
        <v>16253172</v>
      </c>
      <c r="K1553" s="33">
        <v>28510596</v>
      </c>
      <c r="L1553" s="33">
        <v>38907263</v>
      </c>
      <c r="M1553" s="33">
        <v>30277449</v>
      </c>
      <c r="N1553" s="33">
        <v>30337638</v>
      </c>
      <c r="O1553" s="33">
        <v>43192140</v>
      </c>
      <c r="P1553" s="33">
        <v>54029118</v>
      </c>
      <c r="Q1553" s="33">
        <v>69144470</v>
      </c>
      <c r="R1553" s="33">
        <v>52454318</v>
      </c>
      <c r="S1553" s="33">
        <v>72000501</v>
      </c>
      <c r="T1553" s="33">
        <v>45775158</v>
      </c>
      <c r="U1553" s="33">
        <v>74375139</v>
      </c>
      <c r="V1553" s="33">
        <v>74920170</v>
      </c>
      <c r="W1553" s="33">
        <v>121754503</v>
      </c>
      <c r="X1553" s="33">
        <v>96762232</v>
      </c>
      <c r="Y1553" s="33">
        <v>75456728</v>
      </c>
    </row>
    <row r="1554" spans="1:25" s="23" customFormat="1" ht="15" hidden="1" x14ac:dyDescent="0.2">
      <c r="B1554" s="23" t="s">
        <v>294</v>
      </c>
      <c r="C1554" s="23">
        <v>50</v>
      </c>
      <c r="D1554" s="23">
        <v>33079948</v>
      </c>
      <c r="E1554" s="23">
        <v>14814784</v>
      </c>
      <c r="F1554" s="23">
        <v>14280506</v>
      </c>
      <c r="G1554" s="23">
        <v>5990969349</v>
      </c>
      <c r="H1554" s="23">
        <v>17599504</v>
      </c>
      <c r="I1554" s="23">
        <v>17368922</v>
      </c>
      <c r="J1554" s="23">
        <v>15485058</v>
      </c>
      <c r="K1554" s="23">
        <v>27290348</v>
      </c>
      <c r="L1554" s="23">
        <v>37359059</v>
      </c>
      <c r="M1554" s="23">
        <v>29173916</v>
      </c>
      <c r="N1554" s="23">
        <v>29425358</v>
      </c>
      <c r="O1554" s="23">
        <v>41467359</v>
      </c>
      <c r="P1554" s="23">
        <v>52728220</v>
      </c>
      <c r="Q1554" s="23">
        <v>66984214</v>
      </c>
      <c r="R1554" s="23">
        <v>50832258</v>
      </c>
      <c r="S1554" s="23">
        <v>69100448</v>
      </c>
      <c r="T1554" s="23">
        <v>41547708</v>
      </c>
      <c r="U1554" s="23">
        <v>67209388</v>
      </c>
      <c r="V1554" s="23">
        <v>68127429</v>
      </c>
      <c r="W1554" s="23">
        <v>111597030</v>
      </c>
      <c r="X1554" s="23">
        <v>87612322</v>
      </c>
      <c r="Y1554" s="23">
        <v>67774061</v>
      </c>
    </row>
    <row r="1555" spans="1:25" s="23" customFormat="1" ht="15" hidden="1" x14ac:dyDescent="0.2">
      <c r="B1555" s="23" t="s">
        <v>294</v>
      </c>
      <c r="C1555" s="23">
        <v>75</v>
      </c>
      <c r="D1555" s="23">
        <v>33079948</v>
      </c>
      <c r="E1555" s="23">
        <v>10719447</v>
      </c>
      <c r="F1555" s="23">
        <v>9648786</v>
      </c>
      <c r="G1555" s="23">
        <v>4721595578</v>
      </c>
      <c r="H1555" s="23">
        <v>14292759</v>
      </c>
      <c r="I1555" s="23">
        <v>12854359</v>
      </c>
      <c r="J1555" s="23">
        <v>11853796</v>
      </c>
      <c r="K1555" s="23">
        <v>22030775</v>
      </c>
      <c r="L1555" s="23">
        <v>29877661</v>
      </c>
      <c r="M1555" s="23">
        <v>23380547</v>
      </c>
      <c r="N1555" s="23">
        <v>23920350</v>
      </c>
      <c r="O1555" s="23">
        <v>33854447</v>
      </c>
      <c r="P1555" s="23">
        <v>45007755</v>
      </c>
      <c r="Q1555" s="23">
        <v>56418800</v>
      </c>
      <c r="R1555" s="23">
        <v>43728295</v>
      </c>
      <c r="S1555" s="23">
        <v>59288425</v>
      </c>
      <c r="T1555" s="23">
        <v>26995008</v>
      </c>
      <c r="U1555" s="23">
        <v>43364452</v>
      </c>
      <c r="V1555" s="23">
        <v>44320157</v>
      </c>
      <c r="W1555" s="23">
        <v>75432204</v>
      </c>
      <c r="X1555" s="23">
        <v>57211285</v>
      </c>
      <c r="Y1555" s="23">
        <v>42873742</v>
      </c>
    </row>
    <row r="1556" spans="1:25" s="23" customFormat="1" ht="15" hidden="1" x14ac:dyDescent="0.2">
      <c r="B1556" s="23" t="s">
        <v>296</v>
      </c>
      <c r="C1556" s="23">
        <v>10</v>
      </c>
      <c r="D1556" s="23">
        <v>1241128</v>
      </c>
      <c r="E1556" s="23">
        <v>1190262</v>
      </c>
      <c r="F1556" s="23">
        <v>1161408</v>
      </c>
      <c r="G1556" s="23">
        <v>457672100</v>
      </c>
      <c r="H1556" s="23">
        <v>50278</v>
      </c>
      <c r="I1556" s="23">
        <v>34837</v>
      </c>
      <c r="J1556" s="23">
        <v>220977</v>
      </c>
      <c r="K1556" s="23">
        <v>152136</v>
      </c>
      <c r="L1556" s="23">
        <v>92862</v>
      </c>
      <c r="M1556" s="23">
        <v>88230</v>
      </c>
      <c r="N1556" s="23">
        <v>45079</v>
      </c>
      <c r="O1556" s="23">
        <v>76885</v>
      </c>
      <c r="P1556" s="23">
        <v>483021</v>
      </c>
      <c r="Q1556" s="23">
        <v>122451</v>
      </c>
      <c r="R1556" s="23">
        <v>256525</v>
      </c>
      <c r="S1556" s="23">
        <v>78775</v>
      </c>
      <c r="T1556" s="23">
        <v>407953</v>
      </c>
      <c r="U1556" s="23">
        <v>229169</v>
      </c>
      <c r="V1556" s="23">
        <v>1373479</v>
      </c>
      <c r="W1556" s="23">
        <v>488713</v>
      </c>
      <c r="X1556" s="23">
        <v>174002</v>
      </c>
      <c r="Y1556" s="23">
        <v>84829</v>
      </c>
    </row>
    <row r="1557" spans="1:25" s="23" customFormat="1" ht="15" hidden="1" x14ac:dyDescent="0.2">
      <c r="B1557" s="23" t="s">
        <v>296</v>
      </c>
      <c r="C1557" s="23">
        <v>15</v>
      </c>
      <c r="D1557" s="23">
        <v>1241128</v>
      </c>
      <c r="E1557" s="23">
        <v>1189331</v>
      </c>
      <c r="F1557" s="23">
        <v>1160333</v>
      </c>
      <c r="G1557" s="23">
        <v>457488791</v>
      </c>
      <c r="H1557" s="23">
        <v>50278</v>
      </c>
      <c r="I1557" s="23">
        <v>34805</v>
      </c>
      <c r="J1557" s="23">
        <v>220934</v>
      </c>
      <c r="K1557" s="23">
        <v>152119</v>
      </c>
      <c r="L1557" s="23">
        <v>92843</v>
      </c>
      <c r="M1557" s="23">
        <v>88199</v>
      </c>
      <c r="N1557" s="23">
        <v>45079</v>
      </c>
      <c r="O1557" s="23">
        <v>76856</v>
      </c>
      <c r="P1557" s="23">
        <v>483003</v>
      </c>
      <c r="Q1557" s="23">
        <v>122451</v>
      </c>
      <c r="R1557" s="23">
        <v>256439</v>
      </c>
      <c r="S1557" s="23">
        <v>78728</v>
      </c>
      <c r="T1557" s="23">
        <v>407634</v>
      </c>
      <c r="U1557" s="23">
        <v>229012</v>
      </c>
      <c r="V1557" s="23">
        <v>1373323</v>
      </c>
      <c r="W1557" s="23">
        <v>488658</v>
      </c>
      <c r="X1557" s="23">
        <v>174002</v>
      </c>
      <c r="Y1557" s="23">
        <v>84810</v>
      </c>
    </row>
    <row r="1558" spans="1:25" s="23" customFormat="1" ht="15" hidden="1" x14ac:dyDescent="0.2">
      <c r="B1558" s="23" t="s">
        <v>296</v>
      </c>
      <c r="C1558" s="23">
        <v>20</v>
      </c>
      <c r="D1558" s="23">
        <v>1241128</v>
      </c>
      <c r="E1558" s="23">
        <v>1187291</v>
      </c>
      <c r="F1558" s="23">
        <v>1157894</v>
      </c>
      <c r="G1558" s="23">
        <v>457045936</v>
      </c>
      <c r="H1558" s="23">
        <v>50257</v>
      </c>
      <c r="I1558" s="23">
        <v>34805</v>
      </c>
      <c r="J1558" s="23">
        <v>220780</v>
      </c>
      <c r="K1558" s="23">
        <v>151974</v>
      </c>
      <c r="L1558" s="23">
        <v>92754</v>
      </c>
      <c r="M1558" s="23">
        <v>88180</v>
      </c>
      <c r="N1558" s="23">
        <v>45065</v>
      </c>
      <c r="O1558" s="23">
        <v>76805</v>
      </c>
      <c r="P1558" s="23">
        <v>482741</v>
      </c>
      <c r="Q1558" s="23">
        <v>122434</v>
      </c>
      <c r="R1558" s="23">
        <v>255850</v>
      </c>
      <c r="S1558" s="23">
        <v>78503</v>
      </c>
      <c r="T1558" s="23">
        <v>406130</v>
      </c>
      <c r="U1558" s="23">
        <v>228130</v>
      </c>
      <c r="V1558" s="23">
        <v>1372346</v>
      </c>
      <c r="W1558" s="23">
        <v>488238</v>
      </c>
      <c r="X1558" s="23">
        <v>173917</v>
      </c>
      <c r="Y1558" s="23">
        <v>84794</v>
      </c>
    </row>
    <row r="1559" spans="1:25" s="23" customFormat="1" ht="15" hidden="1" x14ac:dyDescent="0.2">
      <c r="B1559" s="23" t="s">
        <v>296</v>
      </c>
      <c r="C1559" s="23">
        <v>25</v>
      </c>
      <c r="D1559" s="23">
        <v>1241128</v>
      </c>
      <c r="E1559" s="23">
        <v>1186489</v>
      </c>
      <c r="F1559" s="23">
        <v>1155145</v>
      </c>
      <c r="G1559" s="23">
        <v>456863224</v>
      </c>
      <c r="H1559" s="23">
        <v>50239</v>
      </c>
      <c r="I1559" s="23">
        <v>34805</v>
      </c>
      <c r="J1559" s="23">
        <v>220500</v>
      </c>
      <c r="K1559" s="23">
        <v>151974</v>
      </c>
      <c r="L1559" s="23">
        <v>92620</v>
      </c>
      <c r="M1559" s="23">
        <v>88122</v>
      </c>
      <c r="N1559" s="23">
        <v>45065</v>
      </c>
      <c r="O1559" s="23">
        <v>76766</v>
      </c>
      <c r="P1559" s="23">
        <v>482505</v>
      </c>
      <c r="Q1559" s="23">
        <v>122399</v>
      </c>
      <c r="R1559" s="23">
        <v>255610</v>
      </c>
      <c r="S1559" s="23">
        <v>78492</v>
      </c>
      <c r="T1559" s="23">
        <v>405903</v>
      </c>
      <c r="U1559" s="23">
        <v>227792</v>
      </c>
      <c r="V1559" s="23">
        <v>1372190</v>
      </c>
      <c r="W1559" s="23">
        <v>488158</v>
      </c>
      <c r="X1559" s="23">
        <v>173667</v>
      </c>
      <c r="Y1559" s="23">
        <v>84750</v>
      </c>
    </row>
    <row r="1560" spans="1:25" s="23" customFormat="1" ht="15" hidden="1" x14ac:dyDescent="0.2">
      <c r="B1560" s="23" t="s">
        <v>296</v>
      </c>
      <c r="C1560" s="23">
        <v>30</v>
      </c>
      <c r="D1560" s="23">
        <v>1241128</v>
      </c>
      <c r="E1560" s="23">
        <v>1185155</v>
      </c>
      <c r="F1560" s="23">
        <v>1151897</v>
      </c>
      <c r="G1560" s="23">
        <v>456554157</v>
      </c>
      <c r="H1560" s="23">
        <v>50239</v>
      </c>
      <c r="I1560" s="23">
        <v>34805</v>
      </c>
      <c r="J1560" s="23">
        <v>220285</v>
      </c>
      <c r="K1560" s="23">
        <v>151904</v>
      </c>
      <c r="L1560" s="23">
        <v>92577</v>
      </c>
      <c r="M1560" s="23">
        <v>88102</v>
      </c>
      <c r="N1560" s="23">
        <v>45065</v>
      </c>
      <c r="O1560" s="23">
        <v>76766</v>
      </c>
      <c r="P1560" s="23">
        <v>482402</v>
      </c>
      <c r="Q1560" s="23">
        <v>122381</v>
      </c>
      <c r="R1560" s="23">
        <v>255168</v>
      </c>
      <c r="S1560" s="23">
        <v>78370</v>
      </c>
      <c r="T1560" s="23">
        <v>404960</v>
      </c>
      <c r="U1560" s="23">
        <v>227235</v>
      </c>
      <c r="V1560" s="23">
        <v>1371362</v>
      </c>
      <c r="W1560" s="23">
        <v>488104</v>
      </c>
      <c r="X1560" s="23">
        <v>173667</v>
      </c>
      <c r="Y1560" s="23">
        <v>84736</v>
      </c>
    </row>
    <row r="1561" spans="1:25" s="23" customFormat="1" ht="15" hidden="1" x14ac:dyDescent="0.2">
      <c r="B1561" s="23" t="s">
        <v>296</v>
      </c>
      <c r="C1561" s="23">
        <v>50</v>
      </c>
      <c r="D1561" s="23">
        <v>1241128</v>
      </c>
      <c r="E1561" s="23">
        <v>1165271</v>
      </c>
      <c r="F1561" s="23">
        <v>1104793</v>
      </c>
      <c r="G1561" s="23">
        <v>451540726</v>
      </c>
      <c r="H1561" s="23">
        <v>50035</v>
      </c>
      <c r="I1561" s="23">
        <v>34711</v>
      </c>
      <c r="J1561" s="23">
        <v>218860</v>
      </c>
      <c r="K1561" s="23">
        <v>150879</v>
      </c>
      <c r="L1561" s="23">
        <v>91368</v>
      </c>
      <c r="M1561" s="23">
        <v>87684</v>
      </c>
      <c r="N1561" s="23">
        <v>44729</v>
      </c>
      <c r="O1561" s="23">
        <v>76297</v>
      </c>
      <c r="P1561" s="23">
        <v>481315</v>
      </c>
      <c r="Q1561" s="23">
        <v>121701</v>
      </c>
      <c r="R1561" s="23">
        <v>252360</v>
      </c>
      <c r="S1561" s="23">
        <v>75271</v>
      </c>
      <c r="T1561" s="23">
        <v>379077</v>
      </c>
      <c r="U1561" s="23">
        <v>214419</v>
      </c>
      <c r="V1561" s="23">
        <v>1343289</v>
      </c>
      <c r="W1561" s="23">
        <v>466549</v>
      </c>
      <c r="X1561" s="23">
        <v>170366</v>
      </c>
      <c r="Y1561" s="23">
        <v>83055</v>
      </c>
    </row>
    <row r="1562" spans="1:25" s="23" customFormat="1" ht="15" hidden="1" x14ac:dyDescent="0.2">
      <c r="B1562" s="23" t="s">
        <v>296</v>
      </c>
      <c r="C1562" s="23">
        <v>75</v>
      </c>
      <c r="D1562" s="23">
        <v>1241128</v>
      </c>
      <c r="E1562" s="23">
        <v>1101835</v>
      </c>
      <c r="F1562" s="23">
        <v>1034744</v>
      </c>
      <c r="G1562" s="23">
        <v>434218750</v>
      </c>
      <c r="H1562" s="23">
        <v>49044</v>
      </c>
      <c r="I1562" s="23">
        <v>33222</v>
      </c>
      <c r="J1562" s="23">
        <v>211601</v>
      </c>
      <c r="K1562" s="23">
        <v>143412</v>
      </c>
      <c r="L1562" s="23">
        <v>84170</v>
      </c>
      <c r="M1562" s="23">
        <v>82806</v>
      </c>
      <c r="N1562" s="23">
        <v>42970</v>
      </c>
      <c r="O1562" s="23">
        <v>72495</v>
      </c>
      <c r="P1562" s="23">
        <v>475731</v>
      </c>
      <c r="Q1562" s="23">
        <v>115275</v>
      </c>
      <c r="R1562" s="23">
        <v>244942</v>
      </c>
      <c r="S1562" s="23">
        <v>69137</v>
      </c>
      <c r="T1562" s="23">
        <v>314593</v>
      </c>
      <c r="U1562" s="23">
        <v>181468</v>
      </c>
      <c r="V1562" s="23">
        <v>1234162</v>
      </c>
      <c r="W1562" s="23">
        <v>381863</v>
      </c>
      <c r="X1562" s="23">
        <v>159005</v>
      </c>
      <c r="Y1562" s="23">
        <v>77411</v>
      </c>
    </row>
    <row r="1563" spans="1:25" s="23" customFormat="1" ht="15" hidden="1" x14ac:dyDescent="0.2">
      <c r="B1563" s="23" t="s">
        <v>297</v>
      </c>
      <c r="C1563" s="23">
        <v>10</v>
      </c>
      <c r="D1563" s="23">
        <v>23767</v>
      </c>
      <c r="E1563" s="23">
        <v>1223</v>
      </c>
      <c r="F1563" s="23">
        <v>568</v>
      </c>
      <c r="G1563" s="23">
        <v>196113</v>
      </c>
      <c r="H1563" s="23">
        <v>337</v>
      </c>
      <c r="I1563" s="23">
        <v>102</v>
      </c>
      <c r="J1563" s="23">
        <v>0</v>
      </c>
      <c r="K1563" s="23">
        <v>339</v>
      </c>
      <c r="L1563" s="23">
        <v>56</v>
      </c>
      <c r="M1563" s="23">
        <v>412</v>
      </c>
      <c r="N1563" s="23">
        <v>633</v>
      </c>
      <c r="O1563" s="23">
        <v>261</v>
      </c>
      <c r="P1563" s="23">
        <v>612</v>
      </c>
      <c r="Q1563" s="23">
        <v>36</v>
      </c>
      <c r="R1563" s="23">
        <v>244</v>
      </c>
      <c r="S1563" s="23">
        <v>377</v>
      </c>
      <c r="T1563" s="23">
        <v>212</v>
      </c>
      <c r="U1563" s="23">
        <v>230</v>
      </c>
      <c r="V1563" s="23">
        <v>1015</v>
      </c>
      <c r="W1563" s="23">
        <v>1725</v>
      </c>
      <c r="X1563" s="23">
        <v>383</v>
      </c>
      <c r="Y1563" s="23">
        <v>247</v>
      </c>
    </row>
    <row r="1564" spans="1:25" s="23" customFormat="1" ht="15" hidden="1" x14ac:dyDescent="0.2">
      <c r="B1564" s="23" t="s">
        <v>297</v>
      </c>
      <c r="C1564" s="23">
        <v>15</v>
      </c>
      <c r="D1564" s="23">
        <v>23767</v>
      </c>
      <c r="E1564" s="23">
        <v>880</v>
      </c>
      <c r="F1564" s="23">
        <v>461</v>
      </c>
      <c r="G1564" s="23">
        <v>143803</v>
      </c>
      <c r="H1564" s="23">
        <v>299</v>
      </c>
      <c r="I1564" s="23">
        <v>102</v>
      </c>
      <c r="J1564" s="23">
        <v>0</v>
      </c>
      <c r="K1564" s="23">
        <v>339</v>
      </c>
      <c r="L1564" s="23">
        <v>46</v>
      </c>
      <c r="M1564" s="23">
        <v>412</v>
      </c>
      <c r="N1564" s="23">
        <v>605</v>
      </c>
      <c r="O1564" s="23">
        <v>261</v>
      </c>
      <c r="P1564" s="23">
        <v>612</v>
      </c>
      <c r="Q1564" s="23">
        <v>27</v>
      </c>
      <c r="R1564" s="23">
        <v>214</v>
      </c>
      <c r="S1564" s="23">
        <v>377</v>
      </c>
      <c r="T1564" s="23">
        <v>212</v>
      </c>
      <c r="U1564" s="23">
        <v>230</v>
      </c>
      <c r="V1564" s="23">
        <v>1008</v>
      </c>
      <c r="W1564" s="23">
        <v>1725</v>
      </c>
      <c r="X1564" s="23">
        <v>368</v>
      </c>
      <c r="Y1564" s="23">
        <v>203</v>
      </c>
    </row>
    <row r="1565" spans="1:25" s="23" customFormat="1" ht="15" hidden="1" x14ac:dyDescent="0.2">
      <c r="B1565" s="23" t="s">
        <v>297</v>
      </c>
      <c r="C1565" s="23">
        <v>20</v>
      </c>
      <c r="D1565" s="23">
        <v>23767</v>
      </c>
      <c r="E1565" s="23">
        <v>765</v>
      </c>
      <c r="F1565" s="23">
        <v>439</v>
      </c>
      <c r="G1565" s="23">
        <v>126759</v>
      </c>
      <c r="H1565" s="23">
        <v>299</v>
      </c>
      <c r="I1565" s="23">
        <v>102</v>
      </c>
      <c r="J1565" s="23">
        <v>0</v>
      </c>
      <c r="K1565" s="23">
        <v>339</v>
      </c>
      <c r="L1565" s="23">
        <v>29</v>
      </c>
      <c r="M1565" s="23">
        <v>403</v>
      </c>
      <c r="N1565" s="23">
        <v>605</v>
      </c>
      <c r="O1565" s="23">
        <v>252</v>
      </c>
      <c r="P1565" s="23">
        <v>603</v>
      </c>
      <c r="Q1565" s="23">
        <v>27</v>
      </c>
      <c r="R1565" s="23">
        <v>214</v>
      </c>
      <c r="S1565" s="23">
        <v>377</v>
      </c>
      <c r="T1565" s="23">
        <v>212</v>
      </c>
      <c r="U1565" s="23">
        <v>230</v>
      </c>
      <c r="V1565" s="23">
        <v>1008</v>
      </c>
      <c r="W1565" s="23">
        <v>1725</v>
      </c>
      <c r="X1565" s="23">
        <v>326</v>
      </c>
      <c r="Y1565" s="23">
        <v>203</v>
      </c>
    </row>
    <row r="1566" spans="1:25" s="23" customFormat="1" ht="15" hidden="1" x14ac:dyDescent="0.2">
      <c r="B1566" s="23" t="s">
        <v>297</v>
      </c>
      <c r="C1566" s="23">
        <v>25</v>
      </c>
      <c r="D1566" s="23">
        <v>23767</v>
      </c>
      <c r="E1566" s="23">
        <v>529</v>
      </c>
      <c r="F1566" s="23">
        <v>414</v>
      </c>
      <c r="G1566" s="23">
        <v>90648</v>
      </c>
      <c r="H1566" s="23">
        <v>299</v>
      </c>
      <c r="I1566" s="23">
        <v>102</v>
      </c>
      <c r="J1566" s="23">
        <v>0</v>
      </c>
      <c r="K1566" s="23">
        <v>323</v>
      </c>
      <c r="L1566" s="23">
        <v>29</v>
      </c>
      <c r="M1566" s="23">
        <v>403</v>
      </c>
      <c r="N1566" s="23">
        <v>605</v>
      </c>
      <c r="O1566" s="23">
        <v>252</v>
      </c>
      <c r="P1566" s="23">
        <v>603</v>
      </c>
      <c r="Q1566" s="23">
        <v>27</v>
      </c>
      <c r="R1566" s="23">
        <v>214</v>
      </c>
      <c r="S1566" s="23">
        <v>377</v>
      </c>
      <c r="T1566" s="23">
        <v>203</v>
      </c>
      <c r="U1566" s="23">
        <v>213</v>
      </c>
      <c r="V1566" s="23">
        <v>982</v>
      </c>
      <c r="W1566" s="23">
        <v>1725</v>
      </c>
      <c r="X1566" s="23">
        <v>283</v>
      </c>
      <c r="Y1566" s="23">
        <v>187</v>
      </c>
    </row>
    <row r="1567" spans="1:25" s="23" customFormat="1" ht="15" hidden="1" x14ac:dyDescent="0.2">
      <c r="B1567" s="23" t="s">
        <v>297</v>
      </c>
      <c r="C1567" s="23">
        <v>30</v>
      </c>
      <c r="D1567" s="23">
        <v>23767</v>
      </c>
      <c r="E1567" s="23">
        <v>461</v>
      </c>
      <c r="F1567" s="23">
        <v>386</v>
      </c>
      <c r="G1567" s="23">
        <v>80862</v>
      </c>
      <c r="H1567" s="23">
        <v>299</v>
      </c>
      <c r="I1567" s="23">
        <v>102</v>
      </c>
      <c r="J1567" s="23">
        <v>0</v>
      </c>
      <c r="K1567" s="23">
        <v>323</v>
      </c>
      <c r="L1567" s="23">
        <v>29</v>
      </c>
      <c r="M1567" s="23">
        <v>403</v>
      </c>
      <c r="N1567" s="23">
        <v>605</v>
      </c>
      <c r="O1567" s="23">
        <v>252</v>
      </c>
      <c r="P1567" s="23">
        <v>603</v>
      </c>
      <c r="Q1567" s="23">
        <v>27</v>
      </c>
      <c r="R1567" s="23">
        <v>214</v>
      </c>
      <c r="S1567" s="23">
        <v>377</v>
      </c>
      <c r="T1567" s="23">
        <v>203</v>
      </c>
      <c r="U1567" s="23">
        <v>197</v>
      </c>
      <c r="V1567" s="23">
        <v>973</v>
      </c>
      <c r="W1567" s="23">
        <v>1679</v>
      </c>
      <c r="X1567" s="23">
        <v>256</v>
      </c>
      <c r="Y1567" s="23">
        <v>133</v>
      </c>
    </row>
    <row r="1568" spans="1:25" s="23" customFormat="1" ht="15" hidden="1" x14ac:dyDescent="0.2">
      <c r="B1568" s="23" t="s">
        <v>297</v>
      </c>
      <c r="C1568" s="23">
        <v>50</v>
      </c>
      <c r="D1568" s="23">
        <v>23767</v>
      </c>
      <c r="E1568" s="23">
        <v>339</v>
      </c>
      <c r="F1568" s="23">
        <v>239</v>
      </c>
      <c r="G1568" s="23">
        <v>63457</v>
      </c>
      <c r="H1568" s="23">
        <v>255</v>
      </c>
      <c r="I1568" s="23">
        <v>102</v>
      </c>
      <c r="J1568" s="23">
        <v>0</v>
      </c>
      <c r="K1568" s="23">
        <v>313</v>
      </c>
      <c r="L1568" s="23">
        <v>13</v>
      </c>
      <c r="M1568" s="23">
        <v>386</v>
      </c>
      <c r="N1568" s="23">
        <v>500</v>
      </c>
      <c r="O1568" s="23">
        <v>219</v>
      </c>
      <c r="P1568" s="23">
        <v>594</v>
      </c>
      <c r="Q1568" s="23">
        <v>27</v>
      </c>
      <c r="R1568" s="23">
        <v>190</v>
      </c>
      <c r="S1568" s="23">
        <v>377</v>
      </c>
      <c r="T1568" s="23">
        <v>194</v>
      </c>
      <c r="U1568" s="23">
        <v>172</v>
      </c>
      <c r="V1568" s="23">
        <v>945</v>
      </c>
      <c r="W1568" s="23">
        <v>1670</v>
      </c>
      <c r="X1568" s="23">
        <v>223</v>
      </c>
      <c r="Y1568" s="23">
        <v>105</v>
      </c>
    </row>
    <row r="1569" spans="2:25" s="23" customFormat="1" ht="15" hidden="1" x14ac:dyDescent="0.2">
      <c r="B1569" s="23" t="s">
        <v>297</v>
      </c>
      <c r="C1569" s="23">
        <v>75</v>
      </c>
      <c r="D1569" s="23">
        <v>23767</v>
      </c>
      <c r="E1569" s="23">
        <v>186</v>
      </c>
      <c r="F1569" s="23">
        <v>136</v>
      </c>
      <c r="G1569" s="23">
        <v>37818</v>
      </c>
      <c r="H1569" s="23">
        <v>126</v>
      </c>
      <c r="I1569" s="23">
        <v>67</v>
      </c>
      <c r="J1569" s="23">
        <v>0</v>
      </c>
      <c r="K1569" s="23">
        <v>294</v>
      </c>
      <c r="L1569" s="23">
        <v>13</v>
      </c>
      <c r="M1569" s="23">
        <v>241</v>
      </c>
      <c r="N1569" s="23">
        <v>391</v>
      </c>
      <c r="O1569" s="23">
        <v>128</v>
      </c>
      <c r="P1569" s="23">
        <v>516</v>
      </c>
      <c r="Q1569" s="23">
        <v>27</v>
      </c>
      <c r="R1569" s="23">
        <v>168</v>
      </c>
      <c r="S1569" s="23">
        <v>377</v>
      </c>
      <c r="T1569" s="23">
        <v>165</v>
      </c>
      <c r="U1569" s="23">
        <v>66</v>
      </c>
      <c r="V1569" s="23">
        <v>596</v>
      </c>
      <c r="W1569" s="23">
        <v>1155</v>
      </c>
      <c r="X1569" s="23">
        <v>91</v>
      </c>
      <c r="Y1569" s="23">
        <v>13</v>
      </c>
    </row>
    <row r="1570" spans="2:25" s="23" customFormat="1" ht="15" hidden="1" x14ac:dyDescent="0.2">
      <c r="B1570" s="23" t="s">
        <v>298</v>
      </c>
      <c r="C1570" s="23">
        <v>10</v>
      </c>
      <c r="D1570" s="23">
        <v>37174209</v>
      </c>
      <c r="E1570" s="23">
        <v>195177</v>
      </c>
      <c r="F1570" s="23">
        <v>249218</v>
      </c>
      <c r="G1570" s="23">
        <v>30600113</v>
      </c>
      <c r="H1570" s="23">
        <v>2261</v>
      </c>
      <c r="I1570" s="23">
        <v>5323</v>
      </c>
      <c r="J1570" s="23">
        <v>1795</v>
      </c>
      <c r="K1570" s="23">
        <v>3153</v>
      </c>
      <c r="L1570" s="23">
        <v>1229</v>
      </c>
      <c r="M1570" s="23">
        <v>1848</v>
      </c>
      <c r="N1570" s="23">
        <v>2310</v>
      </c>
      <c r="O1570" s="23">
        <v>3228</v>
      </c>
      <c r="P1570" s="23">
        <v>1397</v>
      </c>
      <c r="Q1570" s="23">
        <v>2979</v>
      </c>
      <c r="R1570" s="23">
        <v>20438</v>
      </c>
      <c r="S1570" s="23">
        <v>5119</v>
      </c>
      <c r="T1570" s="23">
        <v>10879</v>
      </c>
      <c r="U1570" s="23">
        <v>558</v>
      </c>
      <c r="V1570" s="23">
        <v>0</v>
      </c>
      <c r="W1570" s="23">
        <v>0</v>
      </c>
      <c r="X1570" s="23">
        <v>1425</v>
      </c>
      <c r="Y1570" s="23">
        <v>61</v>
      </c>
    </row>
    <row r="1571" spans="2:25" s="23" customFormat="1" ht="15" hidden="1" x14ac:dyDescent="0.2">
      <c r="B1571" s="23" t="s">
        <v>298</v>
      </c>
      <c r="C1571" s="23">
        <v>15</v>
      </c>
      <c r="D1571" s="23">
        <v>37174209</v>
      </c>
      <c r="E1571" s="23">
        <v>183883</v>
      </c>
      <c r="F1571" s="23">
        <v>219410</v>
      </c>
      <c r="G1571" s="23">
        <v>29356304</v>
      </c>
      <c r="H1571" s="23">
        <v>2209</v>
      </c>
      <c r="I1571" s="23">
        <v>5207</v>
      </c>
      <c r="J1571" s="23">
        <v>1627</v>
      </c>
      <c r="K1571" s="23">
        <v>3028</v>
      </c>
      <c r="L1571" s="23">
        <v>1217</v>
      </c>
      <c r="M1571" s="23">
        <v>1779</v>
      </c>
      <c r="N1571" s="23">
        <v>2269</v>
      </c>
      <c r="O1571" s="23">
        <v>3191</v>
      </c>
      <c r="P1571" s="23">
        <v>1357</v>
      </c>
      <c r="Q1571" s="23">
        <v>2857</v>
      </c>
      <c r="R1571" s="23">
        <v>20151</v>
      </c>
      <c r="S1571" s="23">
        <v>5077</v>
      </c>
      <c r="T1571" s="23">
        <v>10864</v>
      </c>
      <c r="U1571" s="23">
        <v>552</v>
      </c>
      <c r="V1571" s="23">
        <v>0</v>
      </c>
      <c r="W1571" s="23">
        <v>0</v>
      </c>
      <c r="X1571" s="23">
        <v>1387</v>
      </c>
      <c r="Y1571" s="23">
        <v>61</v>
      </c>
    </row>
    <row r="1572" spans="2:25" s="23" customFormat="1" ht="15" hidden="1" x14ac:dyDescent="0.2">
      <c r="B1572" s="23" t="s">
        <v>298</v>
      </c>
      <c r="C1572" s="23">
        <v>20</v>
      </c>
      <c r="D1572" s="23">
        <v>37174209</v>
      </c>
      <c r="E1572" s="23">
        <v>171504</v>
      </c>
      <c r="F1572" s="23">
        <v>214066</v>
      </c>
      <c r="G1572" s="23">
        <v>27879062</v>
      </c>
      <c r="H1572" s="23">
        <v>2124</v>
      </c>
      <c r="I1572" s="23">
        <v>5076</v>
      </c>
      <c r="J1572" s="23">
        <v>1584</v>
      </c>
      <c r="K1572" s="23">
        <v>2912</v>
      </c>
      <c r="L1572" s="23">
        <v>1167</v>
      </c>
      <c r="M1572" s="23">
        <v>1732</v>
      </c>
      <c r="N1572" s="23">
        <v>2227</v>
      </c>
      <c r="O1572" s="23">
        <v>3148</v>
      </c>
      <c r="P1572" s="23">
        <v>1343</v>
      </c>
      <c r="Q1572" s="23">
        <v>2747</v>
      </c>
      <c r="R1572" s="23">
        <v>19719</v>
      </c>
      <c r="S1572" s="23">
        <v>4865</v>
      </c>
      <c r="T1572" s="23">
        <v>10858</v>
      </c>
      <c r="U1572" s="23">
        <v>538</v>
      </c>
      <c r="V1572" s="23">
        <v>0</v>
      </c>
      <c r="W1572" s="23">
        <v>0</v>
      </c>
      <c r="X1572" s="23">
        <v>1340</v>
      </c>
      <c r="Y1572" s="23">
        <v>61</v>
      </c>
    </row>
    <row r="1573" spans="2:25" s="23" customFormat="1" ht="15" hidden="1" x14ac:dyDescent="0.2">
      <c r="B1573" s="23" t="s">
        <v>298</v>
      </c>
      <c r="C1573" s="23">
        <v>25</v>
      </c>
      <c r="D1573" s="23">
        <v>37174209</v>
      </c>
      <c r="E1573" s="23">
        <v>163633</v>
      </c>
      <c r="F1573" s="23">
        <v>192309</v>
      </c>
      <c r="G1573" s="23">
        <v>27139657</v>
      </c>
      <c r="H1573" s="23">
        <v>2105</v>
      </c>
      <c r="I1573" s="23">
        <v>5049</v>
      </c>
      <c r="J1573" s="23">
        <v>1438</v>
      </c>
      <c r="K1573" s="23">
        <v>2840</v>
      </c>
      <c r="L1573" s="23">
        <v>1137</v>
      </c>
      <c r="M1573" s="23">
        <v>1698</v>
      </c>
      <c r="N1573" s="23">
        <v>2172</v>
      </c>
      <c r="O1573" s="23">
        <v>3128</v>
      </c>
      <c r="P1573" s="23">
        <v>1304</v>
      </c>
      <c r="Q1573" s="23">
        <v>2640</v>
      </c>
      <c r="R1573" s="23">
        <v>18327</v>
      </c>
      <c r="S1573" s="23">
        <v>4831</v>
      </c>
      <c r="T1573" s="23">
        <v>10817</v>
      </c>
      <c r="U1573" s="23">
        <v>528</v>
      </c>
      <c r="V1573" s="23">
        <v>0</v>
      </c>
      <c r="W1573" s="23">
        <v>0</v>
      </c>
      <c r="X1573" s="23">
        <v>1340</v>
      </c>
      <c r="Y1573" s="23">
        <v>53</v>
      </c>
    </row>
    <row r="1574" spans="2:25" s="23" customFormat="1" ht="15" hidden="1" x14ac:dyDescent="0.2">
      <c r="B1574" s="23" t="s">
        <v>298</v>
      </c>
      <c r="C1574" s="23">
        <v>30</v>
      </c>
      <c r="D1574" s="23">
        <v>37174209</v>
      </c>
      <c r="E1574" s="23">
        <v>142634</v>
      </c>
      <c r="F1574" s="23">
        <v>174247</v>
      </c>
      <c r="G1574" s="23">
        <v>25358513</v>
      </c>
      <c r="H1574" s="23">
        <v>2048</v>
      </c>
      <c r="I1574" s="23">
        <v>4986</v>
      </c>
      <c r="J1574" s="23">
        <v>1389</v>
      </c>
      <c r="K1574" s="23">
        <v>2705</v>
      </c>
      <c r="L1574" s="23">
        <v>1082</v>
      </c>
      <c r="M1574" s="23">
        <v>1672</v>
      </c>
      <c r="N1574" s="23">
        <v>2084</v>
      </c>
      <c r="O1574" s="23">
        <v>3061</v>
      </c>
      <c r="P1574" s="23">
        <v>1243</v>
      </c>
      <c r="Q1574" s="23">
        <v>2530</v>
      </c>
      <c r="R1574" s="23">
        <v>15459</v>
      </c>
      <c r="S1574" s="23">
        <v>4815</v>
      </c>
      <c r="T1574" s="23">
        <v>10768</v>
      </c>
      <c r="U1574" s="23">
        <v>528</v>
      </c>
      <c r="V1574" s="23">
        <v>0</v>
      </c>
      <c r="W1574" s="23">
        <v>0</v>
      </c>
      <c r="X1574" s="23">
        <v>1307</v>
      </c>
      <c r="Y1574" s="23">
        <v>53</v>
      </c>
    </row>
    <row r="1575" spans="2:25" s="23" customFormat="1" ht="15" hidden="1" x14ac:dyDescent="0.2">
      <c r="B1575" s="23" t="s">
        <v>298</v>
      </c>
      <c r="C1575" s="23">
        <v>50</v>
      </c>
      <c r="D1575" s="23">
        <v>37174209</v>
      </c>
      <c r="E1575" s="23">
        <v>92824</v>
      </c>
      <c r="F1575" s="23">
        <v>88319</v>
      </c>
      <c r="G1575" s="23">
        <v>19444785</v>
      </c>
      <c r="H1575" s="23">
        <v>1822</v>
      </c>
      <c r="I1575" s="23">
        <v>4542</v>
      </c>
      <c r="J1575" s="23">
        <v>1062</v>
      </c>
      <c r="K1575" s="23">
        <v>2140</v>
      </c>
      <c r="L1575" s="23">
        <v>873</v>
      </c>
      <c r="M1575" s="23">
        <v>1435</v>
      </c>
      <c r="N1575" s="23">
        <v>1389</v>
      </c>
      <c r="O1575" s="23">
        <v>2641</v>
      </c>
      <c r="P1575" s="23">
        <v>997</v>
      </c>
      <c r="Q1575" s="23">
        <v>1589</v>
      </c>
      <c r="R1575" s="23">
        <v>6060</v>
      </c>
      <c r="S1575" s="23">
        <v>4560</v>
      </c>
      <c r="T1575" s="23">
        <v>10365</v>
      </c>
      <c r="U1575" s="23">
        <v>425</v>
      </c>
      <c r="V1575" s="23">
        <v>0</v>
      </c>
      <c r="W1575" s="23">
        <v>0</v>
      </c>
      <c r="X1575" s="23">
        <v>1137</v>
      </c>
      <c r="Y1575" s="23">
        <v>18</v>
      </c>
    </row>
    <row r="1576" spans="2:25" s="23" customFormat="1" ht="15" hidden="1" x14ac:dyDescent="0.2">
      <c r="B1576" s="23" t="s">
        <v>298</v>
      </c>
      <c r="C1576" s="23">
        <v>75</v>
      </c>
      <c r="D1576" s="23">
        <v>37174209</v>
      </c>
      <c r="E1576" s="23">
        <v>40614</v>
      </c>
      <c r="F1576" s="23">
        <v>31676</v>
      </c>
      <c r="G1576" s="23">
        <v>9611521</v>
      </c>
      <c r="H1576" s="23">
        <v>1439</v>
      </c>
      <c r="I1576" s="23">
        <v>3540</v>
      </c>
      <c r="J1576" s="23">
        <v>726</v>
      </c>
      <c r="K1576" s="23">
        <v>1102</v>
      </c>
      <c r="L1576" s="23">
        <v>575</v>
      </c>
      <c r="M1576" s="23">
        <v>746</v>
      </c>
      <c r="N1576" s="23">
        <v>787</v>
      </c>
      <c r="O1576" s="23">
        <v>1666</v>
      </c>
      <c r="P1576" s="23">
        <v>559</v>
      </c>
      <c r="Q1576" s="23">
        <v>774</v>
      </c>
      <c r="R1576" s="23">
        <v>1857</v>
      </c>
      <c r="S1576" s="23">
        <v>3055</v>
      </c>
      <c r="T1576" s="23">
        <v>4967</v>
      </c>
      <c r="U1576" s="23">
        <v>208</v>
      </c>
      <c r="V1576" s="23">
        <v>0</v>
      </c>
      <c r="W1576" s="23">
        <v>0</v>
      </c>
      <c r="X1576" s="23">
        <v>469</v>
      </c>
      <c r="Y1576" s="23">
        <v>0</v>
      </c>
    </row>
    <row r="1577" spans="2:25" s="23" customFormat="1" ht="15" hidden="1" x14ac:dyDescent="0.2">
      <c r="B1577" s="23" t="s">
        <v>299</v>
      </c>
      <c r="C1577" s="23">
        <v>10</v>
      </c>
      <c r="D1577" s="23">
        <v>1033</v>
      </c>
      <c r="E1577" s="23">
        <v>0</v>
      </c>
      <c r="F1577" s="23">
        <v>0</v>
      </c>
      <c r="G1577" s="23">
        <v>0</v>
      </c>
      <c r="H1577" s="23">
        <v>0</v>
      </c>
      <c r="I1577" s="23">
        <v>0</v>
      </c>
      <c r="J1577" s="23">
        <v>0</v>
      </c>
      <c r="K1577" s="23">
        <v>0</v>
      </c>
      <c r="L1577" s="23">
        <v>0</v>
      </c>
      <c r="M1577" s="23">
        <v>0</v>
      </c>
      <c r="N1577" s="23">
        <v>0</v>
      </c>
      <c r="O1577" s="23">
        <v>0</v>
      </c>
      <c r="P1577" s="23">
        <v>0</v>
      </c>
      <c r="Q1577" s="23">
        <v>0</v>
      </c>
      <c r="R1577" s="23">
        <v>0</v>
      </c>
      <c r="S1577" s="23">
        <v>0</v>
      </c>
      <c r="T1577" s="23">
        <v>0</v>
      </c>
      <c r="U1577" s="23">
        <v>0</v>
      </c>
      <c r="V1577" s="23">
        <v>0</v>
      </c>
      <c r="W1577" s="23">
        <v>0</v>
      </c>
      <c r="X1577" s="23">
        <v>0</v>
      </c>
      <c r="Y1577" s="23">
        <v>0</v>
      </c>
    </row>
    <row r="1578" spans="2:25" s="23" customFormat="1" ht="15" hidden="1" x14ac:dyDescent="0.2">
      <c r="B1578" s="23" t="s">
        <v>299</v>
      </c>
      <c r="C1578" s="23">
        <v>15</v>
      </c>
      <c r="D1578" s="23">
        <v>1033</v>
      </c>
      <c r="E1578" s="23">
        <v>0</v>
      </c>
      <c r="F1578" s="23">
        <v>0</v>
      </c>
      <c r="G1578" s="23">
        <v>0</v>
      </c>
      <c r="H1578" s="23">
        <v>0</v>
      </c>
      <c r="I1578" s="23">
        <v>0</v>
      </c>
      <c r="J1578" s="23">
        <v>0</v>
      </c>
      <c r="K1578" s="23">
        <v>0</v>
      </c>
      <c r="L1578" s="23">
        <v>0</v>
      </c>
      <c r="M1578" s="23">
        <v>0</v>
      </c>
      <c r="N1578" s="23">
        <v>0</v>
      </c>
      <c r="O1578" s="23">
        <v>0</v>
      </c>
      <c r="P1578" s="23">
        <v>0</v>
      </c>
      <c r="Q1578" s="23">
        <v>0</v>
      </c>
      <c r="R1578" s="23">
        <v>0</v>
      </c>
      <c r="S1578" s="23">
        <v>0</v>
      </c>
      <c r="T1578" s="23">
        <v>0</v>
      </c>
      <c r="U1578" s="23">
        <v>0</v>
      </c>
      <c r="V1578" s="23">
        <v>0</v>
      </c>
      <c r="W1578" s="23">
        <v>0</v>
      </c>
      <c r="X1578" s="23">
        <v>0</v>
      </c>
      <c r="Y1578" s="23">
        <v>0</v>
      </c>
    </row>
    <row r="1579" spans="2:25" s="23" customFormat="1" ht="15" hidden="1" x14ac:dyDescent="0.2">
      <c r="B1579" s="23" t="s">
        <v>299</v>
      </c>
      <c r="C1579" s="23">
        <v>20</v>
      </c>
      <c r="D1579" s="23">
        <v>1033</v>
      </c>
      <c r="E1579" s="23">
        <v>0</v>
      </c>
      <c r="F1579" s="23">
        <v>0</v>
      </c>
      <c r="G1579" s="23">
        <v>0</v>
      </c>
      <c r="H1579" s="23">
        <v>0</v>
      </c>
      <c r="I1579" s="23">
        <v>0</v>
      </c>
      <c r="J1579" s="23">
        <v>0</v>
      </c>
      <c r="K1579" s="23">
        <v>0</v>
      </c>
      <c r="L1579" s="23">
        <v>0</v>
      </c>
      <c r="M1579" s="23">
        <v>0</v>
      </c>
      <c r="N1579" s="23">
        <v>0</v>
      </c>
      <c r="O1579" s="23">
        <v>0</v>
      </c>
      <c r="P1579" s="23">
        <v>0</v>
      </c>
      <c r="Q1579" s="23">
        <v>0</v>
      </c>
      <c r="R1579" s="23">
        <v>0</v>
      </c>
      <c r="S1579" s="23">
        <v>0</v>
      </c>
      <c r="T1579" s="23">
        <v>0</v>
      </c>
      <c r="U1579" s="23">
        <v>0</v>
      </c>
      <c r="V1579" s="23">
        <v>0</v>
      </c>
      <c r="W1579" s="23">
        <v>0</v>
      </c>
      <c r="X1579" s="23">
        <v>0</v>
      </c>
      <c r="Y1579" s="23">
        <v>0</v>
      </c>
    </row>
    <row r="1580" spans="2:25" s="23" customFormat="1" ht="15" hidden="1" x14ac:dyDescent="0.2">
      <c r="B1580" s="23" t="s">
        <v>299</v>
      </c>
      <c r="C1580" s="23">
        <v>25</v>
      </c>
      <c r="D1580" s="23">
        <v>1033</v>
      </c>
      <c r="E1580" s="23">
        <v>0</v>
      </c>
      <c r="F1580" s="23">
        <v>0</v>
      </c>
      <c r="G1580" s="23">
        <v>0</v>
      </c>
      <c r="H1580" s="23">
        <v>0</v>
      </c>
      <c r="I1580" s="23">
        <v>0</v>
      </c>
      <c r="J1580" s="23">
        <v>0</v>
      </c>
      <c r="K1580" s="23">
        <v>0</v>
      </c>
      <c r="L1580" s="23">
        <v>0</v>
      </c>
      <c r="M1580" s="23">
        <v>0</v>
      </c>
      <c r="N1580" s="23">
        <v>0</v>
      </c>
      <c r="O1580" s="23">
        <v>0</v>
      </c>
      <c r="P1580" s="23">
        <v>0</v>
      </c>
      <c r="Q1580" s="23">
        <v>0</v>
      </c>
      <c r="R1580" s="23">
        <v>0</v>
      </c>
      <c r="S1580" s="23">
        <v>0</v>
      </c>
      <c r="T1580" s="23">
        <v>0</v>
      </c>
      <c r="U1580" s="23">
        <v>0</v>
      </c>
      <c r="V1580" s="23">
        <v>0</v>
      </c>
      <c r="W1580" s="23">
        <v>0</v>
      </c>
      <c r="X1580" s="23">
        <v>0</v>
      </c>
      <c r="Y1580" s="23">
        <v>0</v>
      </c>
    </row>
    <row r="1581" spans="2:25" s="23" customFormat="1" ht="15" hidden="1" x14ac:dyDescent="0.2">
      <c r="B1581" s="23" t="s">
        <v>299</v>
      </c>
      <c r="C1581" s="23">
        <v>30</v>
      </c>
      <c r="D1581" s="23">
        <v>1033</v>
      </c>
      <c r="E1581" s="23">
        <v>0</v>
      </c>
      <c r="F1581" s="23">
        <v>0</v>
      </c>
      <c r="G1581" s="23">
        <v>0</v>
      </c>
      <c r="H1581" s="23">
        <v>0</v>
      </c>
      <c r="I1581" s="23">
        <v>0</v>
      </c>
      <c r="J1581" s="23">
        <v>0</v>
      </c>
      <c r="K1581" s="23">
        <v>0</v>
      </c>
      <c r="L1581" s="23">
        <v>0</v>
      </c>
      <c r="M1581" s="23">
        <v>0</v>
      </c>
      <c r="N1581" s="23">
        <v>0</v>
      </c>
      <c r="O1581" s="23">
        <v>0</v>
      </c>
      <c r="P1581" s="23">
        <v>0</v>
      </c>
      <c r="Q1581" s="23">
        <v>0</v>
      </c>
      <c r="R1581" s="23">
        <v>0</v>
      </c>
      <c r="S1581" s="23">
        <v>0</v>
      </c>
      <c r="T1581" s="23">
        <v>0</v>
      </c>
      <c r="U1581" s="23">
        <v>0</v>
      </c>
      <c r="V1581" s="23">
        <v>0</v>
      </c>
      <c r="W1581" s="23">
        <v>0</v>
      </c>
      <c r="X1581" s="23">
        <v>0</v>
      </c>
      <c r="Y1581" s="23">
        <v>0</v>
      </c>
    </row>
    <row r="1582" spans="2:25" s="23" customFormat="1" ht="15" hidden="1" x14ac:dyDescent="0.2">
      <c r="B1582" s="23" t="s">
        <v>299</v>
      </c>
      <c r="C1582" s="23">
        <v>50</v>
      </c>
      <c r="D1582" s="23">
        <v>1033</v>
      </c>
      <c r="E1582" s="23">
        <v>0</v>
      </c>
      <c r="F1582" s="23">
        <v>0</v>
      </c>
      <c r="G1582" s="23">
        <v>0</v>
      </c>
      <c r="H1582" s="23">
        <v>0</v>
      </c>
      <c r="I1582" s="23">
        <v>0</v>
      </c>
      <c r="J1582" s="23">
        <v>0</v>
      </c>
      <c r="K1582" s="23">
        <v>0</v>
      </c>
      <c r="L1582" s="23">
        <v>0</v>
      </c>
      <c r="M1582" s="23">
        <v>0</v>
      </c>
      <c r="N1582" s="23">
        <v>0</v>
      </c>
      <c r="O1582" s="23">
        <v>0</v>
      </c>
      <c r="P1582" s="23">
        <v>0</v>
      </c>
      <c r="Q1582" s="23">
        <v>0</v>
      </c>
      <c r="R1582" s="23">
        <v>0</v>
      </c>
      <c r="S1582" s="23">
        <v>0</v>
      </c>
      <c r="T1582" s="23">
        <v>0</v>
      </c>
      <c r="U1582" s="23">
        <v>0</v>
      </c>
      <c r="V1582" s="23">
        <v>0</v>
      </c>
      <c r="W1582" s="23">
        <v>0</v>
      </c>
      <c r="X1582" s="23">
        <v>0</v>
      </c>
      <c r="Y1582" s="23">
        <v>0</v>
      </c>
    </row>
    <row r="1583" spans="2:25" s="23" customFormat="1" ht="15" hidden="1" x14ac:dyDescent="0.2">
      <c r="B1583" s="23" t="s">
        <v>299</v>
      </c>
      <c r="C1583" s="23">
        <v>75</v>
      </c>
      <c r="D1583" s="23">
        <v>1033</v>
      </c>
      <c r="E1583" s="23">
        <v>0</v>
      </c>
      <c r="F1583" s="23">
        <v>0</v>
      </c>
      <c r="G1583" s="23">
        <v>0</v>
      </c>
      <c r="H1583" s="23">
        <v>0</v>
      </c>
      <c r="I1583" s="23">
        <v>0</v>
      </c>
      <c r="J1583" s="23">
        <v>0</v>
      </c>
      <c r="K1583" s="23">
        <v>0</v>
      </c>
      <c r="L1583" s="23">
        <v>0</v>
      </c>
      <c r="M1583" s="23">
        <v>0</v>
      </c>
      <c r="N1583" s="23">
        <v>0</v>
      </c>
      <c r="O1583" s="23">
        <v>0</v>
      </c>
      <c r="P1583" s="23">
        <v>0</v>
      </c>
      <c r="Q1583" s="23">
        <v>0</v>
      </c>
      <c r="R1583" s="23">
        <v>0</v>
      </c>
      <c r="S1583" s="23">
        <v>0</v>
      </c>
      <c r="T1583" s="23">
        <v>0</v>
      </c>
      <c r="U1583" s="23">
        <v>0</v>
      </c>
      <c r="V1583" s="23">
        <v>0</v>
      </c>
      <c r="W1583" s="23">
        <v>0</v>
      </c>
      <c r="X1583" s="23">
        <v>0</v>
      </c>
      <c r="Y1583" s="23">
        <v>0</v>
      </c>
    </row>
    <row r="1584" spans="2:25" s="23" customFormat="1" ht="15" hidden="1" x14ac:dyDescent="0.2">
      <c r="B1584" s="23" t="s">
        <v>300</v>
      </c>
      <c r="C1584" s="23">
        <v>10</v>
      </c>
      <c r="D1584" s="23">
        <v>1096550</v>
      </c>
      <c r="E1584" s="23">
        <v>420622</v>
      </c>
      <c r="F1584" s="23">
        <v>367433</v>
      </c>
      <c r="G1584" s="23">
        <v>116681195</v>
      </c>
      <c r="H1584" s="23">
        <v>380027</v>
      </c>
      <c r="I1584" s="23">
        <v>69830</v>
      </c>
      <c r="J1584" s="23">
        <v>85314</v>
      </c>
      <c r="K1584" s="23">
        <v>195074</v>
      </c>
      <c r="L1584" s="23">
        <v>101498</v>
      </c>
      <c r="M1584" s="23">
        <v>174975</v>
      </c>
      <c r="N1584" s="23">
        <v>271218</v>
      </c>
      <c r="O1584" s="23">
        <v>386851</v>
      </c>
      <c r="P1584" s="23">
        <v>272759</v>
      </c>
      <c r="Q1584" s="23">
        <v>158962</v>
      </c>
      <c r="R1584" s="23">
        <v>271069</v>
      </c>
      <c r="S1584" s="23">
        <v>543745</v>
      </c>
      <c r="T1584" s="23">
        <v>244208</v>
      </c>
      <c r="U1584" s="23">
        <v>260410</v>
      </c>
      <c r="V1584" s="23">
        <v>159479</v>
      </c>
      <c r="W1584" s="23">
        <v>316759</v>
      </c>
      <c r="X1584" s="23">
        <v>213943</v>
      </c>
      <c r="Y1584" s="23">
        <v>210945</v>
      </c>
    </row>
    <row r="1585" spans="2:25" s="23" customFormat="1" ht="15" hidden="1" x14ac:dyDescent="0.2">
      <c r="B1585" s="23" t="s">
        <v>300</v>
      </c>
      <c r="C1585" s="23">
        <v>15</v>
      </c>
      <c r="D1585" s="23">
        <v>1096550</v>
      </c>
      <c r="E1585" s="23">
        <v>399331</v>
      </c>
      <c r="F1585" s="23">
        <v>352271</v>
      </c>
      <c r="G1585" s="23">
        <v>114244106</v>
      </c>
      <c r="H1585" s="23">
        <v>379846</v>
      </c>
      <c r="I1585" s="23">
        <v>69723</v>
      </c>
      <c r="J1585" s="23">
        <v>85260</v>
      </c>
      <c r="K1585" s="23">
        <v>194886</v>
      </c>
      <c r="L1585" s="23">
        <v>101402</v>
      </c>
      <c r="M1585" s="23">
        <v>174888</v>
      </c>
      <c r="N1585" s="23">
        <v>270921</v>
      </c>
      <c r="O1585" s="23">
        <v>386622</v>
      </c>
      <c r="P1585" s="23">
        <v>272354</v>
      </c>
      <c r="Q1585" s="23">
        <v>158753</v>
      </c>
      <c r="R1585" s="23">
        <v>270961</v>
      </c>
      <c r="S1585" s="23">
        <v>540819</v>
      </c>
      <c r="T1585" s="23">
        <v>242679</v>
      </c>
      <c r="U1585" s="23">
        <v>259402</v>
      </c>
      <c r="V1585" s="23">
        <v>158630</v>
      </c>
      <c r="W1585" s="23">
        <v>315828</v>
      </c>
      <c r="X1585" s="23">
        <v>212507</v>
      </c>
      <c r="Y1585" s="23">
        <v>210357</v>
      </c>
    </row>
    <row r="1586" spans="2:25" s="23" customFormat="1" ht="15" hidden="1" x14ac:dyDescent="0.2">
      <c r="B1586" s="23" t="s">
        <v>300</v>
      </c>
      <c r="C1586" s="23">
        <v>20</v>
      </c>
      <c r="D1586" s="23">
        <v>1096550</v>
      </c>
      <c r="E1586" s="23">
        <v>392723</v>
      </c>
      <c r="F1586" s="23">
        <v>345978</v>
      </c>
      <c r="G1586" s="23">
        <v>113499907</v>
      </c>
      <c r="H1586" s="23">
        <v>379689</v>
      </c>
      <c r="I1586" s="23">
        <v>69617</v>
      </c>
      <c r="J1586" s="23">
        <v>85225</v>
      </c>
      <c r="K1586" s="23">
        <v>194761</v>
      </c>
      <c r="L1586" s="23">
        <v>101341</v>
      </c>
      <c r="M1586" s="23">
        <v>174788</v>
      </c>
      <c r="N1586" s="23">
        <v>270713</v>
      </c>
      <c r="O1586" s="23">
        <v>386396</v>
      </c>
      <c r="P1586" s="23">
        <v>272161</v>
      </c>
      <c r="Q1586" s="23">
        <v>158670</v>
      </c>
      <c r="R1586" s="23">
        <v>270776</v>
      </c>
      <c r="S1586" s="23">
        <v>539293</v>
      </c>
      <c r="T1586" s="23">
        <v>241913</v>
      </c>
      <c r="U1586" s="23">
        <v>259048</v>
      </c>
      <c r="V1586" s="23">
        <v>158306</v>
      </c>
      <c r="W1586" s="23">
        <v>315507</v>
      </c>
      <c r="X1586" s="23">
        <v>212138</v>
      </c>
      <c r="Y1586" s="23">
        <v>210222</v>
      </c>
    </row>
    <row r="1587" spans="2:25" s="23" customFormat="1" ht="15" hidden="1" x14ac:dyDescent="0.2">
      <c r="B1587" s="23" t="s">
        <v>300</v>
      </c>
      <c r="C1587" s="23">
        <v>25</v>
      </c>
      <c r="D1587" s="23">
        <v>1096550</v>
      </c>
      <c r="E1587" s="23">
        <v>385696</v>
      </c>
      <c r="F1587" s="23">
        <v>337606</v>
      </c>
      <c r="G1587" s="23">
        <v>112735239</v>
      </c>
      <c r="H1587" s="23">
        <v>379403</v>
      </c>
      <c r="I1587" s="23">
        <v>69500</v>
      </c>
      <c r="J1587" s="23">
        <v>85208</v>
      </c>
      <c r="K1587" s="23">
        <v>194687</v>
      </c>
      <c r="L1587" s="23">
        <v>101315</v>
      </c>
      <c r="M1587" s="23">
        <v>174609</v>
      </c>
      <c r="N1587" s="23">
        <v>270442</v>
      </c>
      <c r="O1587" s="23">
        <v>386111</v>
      </c>
      <c r="P1587" s="23">
        <v>271827</v>
      </c>
      <c r="Q1587" s="23">
        <v>158622</v>
      </c>
      <c r="R1587" s="23">
        <v>270648</v>
      </c>
      <c r="S1587" s="23">
        <v>537659</v>
      </c>
      <c r="T1587" s="23">
        <v>240847</v>
      </c>
      <c r="U1587" s="23">
        <v>258847</v>
      </c>
      <c r="V1587" s="23">
        <v>158135</v>
      </c>
      <c r="W1587" s="23">
        <v>315235</v>
      </c>
      <c r="X1587" s="23">
        <v>211724</v>
      </c>
      <c r="Y1587" s="23">
        <v>210080</v>
      </c>
    </row>
    <row r="1588" spans="2:25" s="23" customFormat="1" ht="15" hidden="1" x14ac:dyDescent="0.2">
      <c r="B1588" s="23" t="s">
        <v>300</v>
      </c>
      <c r="C1588" s="23">
        <v>30</v>
      </c>
      <c r="D1588" s="23">
        <v>1096550</v>
      </c>
      <c r="E1588" s="23">
        <v>371833</v>
      </c>
      <c r="F1588" s="23">
        <v>324289</v>
      </c>
      <c r="G1588" s="23">
        <v>111112116</v>
      </c>
      <c r="H1588" s="23">
        <v>379345</v>
      </c>
      <c r="I1588" s="23">
        <v>69474</v>
      </c>
      <c r="J1588" s="23">
        <v>85128</v>
      </c>
      <c r="K1588" s="23">
        <v>194646</v>
      </c>
      <c r="L1588" s="23">
        <v>101242</v>
      </c>
      <c r="M1588" s="23">
        <v>174508</v>
      </c>
      <c r="N1588" s="23">
        <v>270117</v>
      </c>
      <c r="O1588" s="23">
        <v>385992</v>
      </c>
      <c r="P1588" s="23">
        <v>271559</v>
      </c>
      <c r="Q1588" s="23">
        <v>158529</v>
      </c>
      <c r="R1588" s="23">
        <v>270554</v>
      </c>
      <c r="S1588" s="23">
        <v>535075</v>
      </c>
      <c r="T1588" s="23">
        <v>238842</v>
      </c>
      <c r="U1588" s="23">
        <v>258117</v>
      </c>
      <c r="V1588" s="23">
        <v>157635</v>
      </c>
      <c r="W1588" s="23">
        <v>314282</v>
      </c>
      <c r="X1588" s="23">
        <v>210581</v>
      </c>
      <c r="Y1588" s="23">
        <v>209522</v>
      </c>
    </row>
    <row r="1589" spans="2:25" s="23" customFormat="1" ht="15" hidden="1" x14ac:dyDescent="0.2">
      <c r="B1589" s="23" t="s">
        <v>300</v>
      </c>
      <c r="C1589" s="23">
        <v>50</v>
      </c>
      <c r="D1589" s="23">
        <v>1096550</v>
      </c>
      <c r="E1589" s="23">
        <v>336071</v>
      </c>
      <c r="F1589" s="23">
        <v>275679</v>
      </c>
      <c r="G1589" s="23">
        <v>106606729</v>
      </c>
      <c r="H1589" s="23">
        <v>376856</v>
      </c>
      <c r="I1589" s="23">
        <v>69195</v>
      </c>
      <c r="J1589" s="23">
        <v>84498</v>
      </c>
      <c r="K1589" s="23">
        <v>193907</v>
      </c>
      <c r="L1589" s="23">
        <v>99894</v>
      </c>
      <c r="M1589" s="23">
        <v>171828</v>
      </c>
      <c r="N1589" s="23">
        <v>266992</v>
      </c>
      <c r="O1589" s="23">
        <v>382088</v>
      </c>
      <c r="P1589" s="23">
        <v>270032</v>
      </c>
      <c r="Q1589" s="23">
        <v>157715</v>
      </c>
      <c r="R1589" s="23">
        <v>269462</v>
      </c>
      <c r="S1589" s="23">
        <v>516015</v>
      </c>
      <c r="T1589" s="23">
        <v>229704</v>
      </c>
      <c r="U1589" s="23">
        <v>254432</v>
      </c>
      <c r="V1589" s="23">
        <v>156107</v>
      </c>
      <c r="W1589" s="23">
        <v>311119</v>
      </c>
      <c r="X1589" s="23">
        <v>207478</v>
      </c>
      <c r="Y1589" s="23">
        <v>207681</v>
      </c>
    </row>
    <row r="1590" spans="2:25" s="23" customFormat="1" ht="15" hidden="1" x14ac:dyDescent="0.2">
      <c r="B1590" s="23" t="s">
        <v>300</v>
      </c>
      <c r="C1590" s="23">
        <v>75</v>
      </c>
      <c r="D1590" s="23">
        <v>1096550</v>
      </c>
      <c r="E1590" s="23">
        <v>239745</v>
      </c>
      <c r="F1590" s="23">
        <v>126515</v>
      </c>
      <c r="G1590" s="23">
        <v>83942638</v>
      </c>
      <c r="H1590" s="23">
        <v>358295</v>
      </c>
      <c r="I1590" s="23">
        <v>66387</v>
      </c>
      <c r="J1590" s="23">
        <v>80460</v>
      </c>
      <c r="K1590" s="23">
        <v>187232</v>
      </c>
      <c r="L1590" s="23">
        <v>92933</v>
      </c>
      <c r="M1590" s="23">
        <v>161094</v>
      </c>
      <c r="N1590" s="23">
        <v>248740</v>
      </c>
      <c r="O1590" s="23">
        <v>355850</v>
      </c>
      <c r="P1590" s="23">
        <v>262723</v>
      </c>
      <c r="Q1590" s="23">
        <v>150381</v>
      </c>
      <c r="R1590" s="23">
        <v>260175</v>
      </c>
      <c r="S1590" s="23">
        <v>466596</v>
      </c>
      <c r="T1590" s="23">
        <v>188198</v>
      </c>
      <c r="U1590" s="23">
        <v>221219</v>
      </c>
      <c r="V1590" s="23">
        <v>134191</v>
      </c>
      <c r="W1590" s="23">
        <v>272432</v>
      </c>
      <c r="X1590" s="23">
        <v>176704</v>
      </c>
      <c r="Y1590" s="23">
        <v>179940</v>
      </c>
    </row>
    <row r="1591" spans="2:25" s="23" customFormat="1" ht="15" hidden="1" x14ac:dyDescent="0.2">
      <c r="B1591" s="23" t="s">
        <v>301</v>
      </c>
      <c r="C1591" s="23">
        <v>10</v>
      </c>
      <c r="D1591" s="23">
        <v>332841</v>
      </c>
      <c r="E1591" s="23">
        <v>26077</v>
      </c>
      <c r="F1591" s="23">
        <v>19686</v>
      </c>
      <c r="G1591" s="23">
        <v>4611411</v>
      </c>
      <c r="H1591" s="23">
        <v>3568</v>
      </c>
      <c r="I1591" s="23">
        <v>682</v>
      </c>
      <c r="J1591" s="23">
        <v>504</v>
      </c>
      <c r="K1591" s="23">
        <v>3679</v>
      </c>
      <c r="L1591" s="23">
        <v>1225</v>
      </c>
      <c r="M1591" s="23">
        <v>3927</v>
      </c>
      <c r="N1591" s="23">
        <v>2813</v>
      </c>
      <c r="O1591" s="23">
        <v>4562</v>
      </c>
      <c r="P1591" s="23">
        <v>4289</v>
      </c>
      <c r="Q1591" s="23">
        <v>2335</v>
      </c>
      <c r="R1591" s="23">
        <v>3725</v>
      </c>
      <c r="S1591" s="23">
        <v>1486</v>
      </c>
      <c r="T1591" s="23">
        <v>4797</v>
      </c>
      <c r="U1591" s="23">
        <v>7030</v>
      </c>
      <c r="V1591" s="23">
        <v>3126</v>
      </c>
      <c r="W1591" s="23">
        <v>5122</v>
      </c>
      <c r="X1591" s="23">
        <v>6374</v>
      </c>
      <c r="Y1591" s="23">
        <v>4186</v>
      </c>
    </row>
    <row r="1592" spans="2:25" s="23" customFormat="1" ht="15" hidden="1" x14ac:dyDescent="0.2">
      <c r="B1592" s="23" t="s">
        <v>301</v>
      </c>
      <c r="C1592" s="23">
        <v>15</v>
      </c>
      <c r="D1592" s="23">
        <v>332841</v>
      </c>
      <c r="E1592" s="23">
        <v>21885</v>
      </c>
      <c r="F1592" s="23">
        <v>16280</v>
      </c>
      <c r="G1592" s="23">
        <v>3872993</v>
      </c>
      <c r="H1592" s="23">
        <v>3518</v>
      </c>
      <c r="I1592" s="23">
        <v>673</v>
      </c>
      <c r="J1592" s="23">
        <v>442</v>
      </c>
      <c r="K1592" s="23">
        <v>3181</v>
      </c>
      <c r="L1592" s="23">
        <v>814</v>
      </c>
      <c r="M1592" s="23">
        <v>3324</v>
      </c>
      <c r="N1592" s="23">
        <v>2535</v>
      </c>
      <c r="O1592" s="23">
        <v>4123</v>
      </c>
      <c r="P1592" s="23">
        <v>4160</v>
      </c>
      <c r="Q1592" s="23">
        <v>2024</v>
      </c>
      <c r="R1592" s="23">
        <v>2982</v>
      </c>
      <c r="S1592" s="23">
        <v>1132</v>
      </c>
      <c r="T1592" s="23">
        <v>4602</v>
      </c>
      <c r="U1592" s="23">
        <v>6421</v>
      </c>
      <c r="V1592" s="23">
        <v>3066</v>
      </c>
      <c r="W1592" s="23">
        <v>4943</v>
      </c>
      <c r="X1592" s="23">
        <v>6083</v>
      </c>
      <c r="Y1592" s="23">
        <v>3825</v>
      </c>
    </row>
    <row r="1593" spans="2:25" s="23" customFormat="1" ht="15" hidden="1" x14ac:dyDescent="0.2">
      <c r="B1593" s="23" t="s">
        <v>301</v>
      </c>
      <c r="C1593" s="23">
        <v>20</v>
      </c>
      <c r="D1593" s="23">
        <v>332841</v>
      </c>
      <c r="E1593" s="23">
        <v>20069</v>
      </c>
      <c r="F1593" s="23">
        <v>15379</v>
      </c>
      <c r="G1593" s="23">
        <v>3559119</v>
      </c>
      <c r="H1593" s="23">
        <v>3479</v>
      </c>
      <c r="I1593" s="23">
        <v>605</v>
      </c>
      <c r="J1593" s="23">
        <v>432</v>
      </c>
      <c r="K1593" s="23">
        <v>2928</v>
      </c>
      <c r="L1593" s="23">
        <v>593</v>
      </c>
      <c r="M1593" s="23">
        <v>3132</v>
      </c>
      <c r="N1593" s="23">
        <v>2462</v>
      </c>
      <c r="O1593" s="23">
        <v>3984</v>
      </c>
      <c r="P1593" s="23">
        <v>4160</v>
      </c>
      <c r="Q1593" s="23">
        <v>1827</v>
      </c>
      <c r="R1593" s="23">
        <v>2791</v>
      </c>
      <c r="S1593" s="23">
        <v>1100</v>
      </c>
      <c r="T1593" s="23">
        <v>4228</v>
      </c>
      <c r="U1593" s="23">
        <v>6062</v>
      </c>
      <c r="V1593" s="23">
        <v>3012</v>
      </c>
      <c r="W1593" s="23">
        <v>4845</v>
      </c>
      <c r="X1593" s="23">
        <v>5918</v>
      </c>
      <c r="Y1593" s="23">
        <v>3780</v>
      </c>
    </row>
    <row r="1594" spans="2:25" s="23" customFormat="1" ht="15" hidden="1" x14ac:dyDescent="0.2">
      <c r="B1594" s="23" t="s">
        <v>301</v>
      </c>
      <c r="C1594" s="23">
        <v>25</v>
      </c>
      <c r="D1594" s="23">
        <v>332841</v>
      </c>
      <c r="E1594" s="23">
        <v>15258</v>
      </c>
      <c r="F1594" s="23">
        <v>13828</v>
      </c>
      <c r="G1594" s="23">
        <v>2712770</v>
      </c>
      <c r="H1594" s="23">
        <v>3412</v>
      </c>
      <c r="I1594" s="23">
        <v>605</v>
      </c>
      <c r="J1594" s="23">
        <v>432</v>
      </c>
      <c r="K1594" s="23">
        <v>2840</v>
      </c>
      <c r="L1594" s="23">
        <v>593</v>
      </c>
      <c r="M1594" s="23">
        <v>2974</v>
      </c>
      <c r="N1594" s="23">
        <v>2381</v>
      </c>
      <c r="O1594" s="23">
        <v>3918</v>
      </c>
      <c r="P1594" s="23">
        <v>4125</v>
      </c>
      <c r="Q1594" s="23">
        <v>1827</v>
      </c>
      <c r="R1594" s="23">
        <v>2743</v>
      </c>
      <c r="S1594" s="23">
        <v>1074</v>
      </c>
      <c r="T1594" s="23">
        <v>3683</v>
      </c>
      <c r="U1594" s="23">
        <v>5542</v>
      </c>
      <c r="V1594" s="23">
        <v>2945</v>
      </c>
      <c r="W1594" s="23">
        <v>4693</v>
      </c>
      <c r="X1594" s="23">
        <v>5625</v>
      </c>
      <c r="Y1594" s="23">
        <v>3599</v>
      </c>
    </row>
    <row r="1595" spans="2:25" s="23" customFormat="1" ht="15" hidden="1" x14ac:dyDescent="0.2">
      <c r="B1595" s="23" t="s">
        <v>301</v>
      </c>
      <c r="C1595" s="23">
        <v>30</v>
      </c>
      <c r="D1595" s="23">
        <v>332841</v>
      </c>
      <c r="E1595" s="23">
        <v>12333</v>
      </c>
      <c r="F1595" s="23">
        <v>13099</v>
      </c>
      <c r="G1595" s="23">
        <v>2224860</v>
      </c>
      <c r="H1595" s="23">
        <v>3401</v>
      </c>
      <c r="I1595" s="23">
        <v>573</v>
      </c>
      <c r="J1595" s="23">
        <v>432</v>
      </c>
      <c r="K1595" s="23">
        <v>2744</v>
      </c>
      <c r="L1595" s="23">
        <v>593</v>
      </c>
      <c r="M1595" s="23">
        <v>2961</v>
      </c>
      <c r="N1595" s="23">
        <v>2381</v>
      </c>
      <c r="O1595" s="23">
        <v>3870</v>
      </c>
      <c r="P1595" s="23">
        <v>4125</v>
      </c>
      <c r="Q1595" s="23">
        <v>1827</v>
      </c>
      <c r="R1595" s="23">
        <v>2658</v>
      </c>
      <c r="S1595" s="23">
        <v>1023</v>
      </c>
      <c r="T1595" s="23">
        <v>2911</v>
      </c>
      <c r="U1595" s="23">
        <v>4974</v>
      </c>
      <c r="V1595" s="23">
        <v>2638</v>
      </c>
      <c r="W1595" s="23">
        <v>3974</v>
      </c>
      <c r="X1595" s="23">
        <v>4778</v>
      </c>
      <c r="Y1595" s="23">
        <v>3177</v>
      </c>
    </row>
    <row r="1596" spans="2:25" s="23" customFormat="1" ht="15" hidden="1" x14ac:dyDescent="0.2">
      <c r="B1596" s="23" t="s">
        <v>301</v>
      </c>
      <c r="C1596" s="23">
        <v>50</v>
      </c>
      <c r="D1596" s="23">
        <v>332841</v>
      </c>
      <c r="E1596" s="23">
        <v>7646</v>
      </c>
      <c r="F1596" s="23">
        <v>5244</v>
      </c>
      <c r="G1596" s="23">
        <v>1459874</v>
      </c>
      <c r="H1596" s="23">
        <v>2858</v>
      </c>
      <c r="I1596" s="23">
        <v>307</v>
      </c>
      <c r="J1596" s="23">
        <v>159</v>
      </c>
      <c r="K1596" s="23">
        <v>1721</v>
      </c>
      <c r="L1596" s="23">
        <v>141</v>
      </c>
      <c r="M1596" s="23">
        <v>2173</v>
      </c>
      <c r="N1596" s="23">
        <v>1709</v>
      </c>
      <c r="O1596" s="23">
        <v>3333</v>
      </c>
      <c r="P1596" s="23">
        <v>3787</v>
      </c>
      <c r="Q1596" s="23">
        <v>1340</v>
      </c>
      <c r="R1596" s="23">
        <v>1765</v>
      </c>
      <c r="S1596" s="23">
        <v>568</v>
      </c>
      <c r="T1596" s="23">
        <v>2138</v>
      </c>
      <c r="U1596" s="23">
        <v>4044</v>
      </c>
      <c r="V1596" s="23">
        <v>2234</v>
      </c>
      <c r="W1596" s="23">
        <v>3480</v>
      </c>
      <c r="X1596" s="23">
        <v>3840</v>
      </c>
      <c r="Y1596" s="23">
        <v>2828</v>
      </c>
    </row>
    <row r="1597" spans="2:25" s="23" customFormat="1" ht="15" hidden="1" x14ac:dyDescent="0.2">
      <c r="B1597" s="23" t="s">
        <v>301</v>
      </c>
      <c r="C1597" s="23">
        <v>75</v>
      </c>
      <c r="D1597" s="23">
        <v>332841</v>
      </c>
      <c r="E1597" s="23">
        <v>2876</v>
      </c>
      <c r="F1597" s="23">
        <v>2123</v>
      </c>
      <c r="G1597" s="23">
        <v>585799</v>
      </c>
      <c r="H1597" s="23">
        <v>1646</v>
      </c>
      <c r="I1597" s="23">
        <v>64</v>
      </c>
      <c r="J1597" s="23">
        <v>91</v>
      </c>
      <c r="K1597" s="23">
        <v>854</v>
      </c>
      <c r="L1597" s="23">
        <v>61</v>
      </c>
      <c r="M1597" s="23">
        <v>1044</v>
      </c>
      <c r="N1597" s="23">
        <v>917</v>
      </c>
      <c r="O1597" s="23">
        <v>2426</v>
      </c>
      <c r="P1597" s="23">
        <v>2900</v>
      </c>
      <c r="Q1597" s="23">
        <v>926</v>
      </c>
      <c r="R1597" s="23">
        <v>1228</v>
      </c>
      <c r="S1597" s="23">
        <v>302</v>
      </c>
      <c r="T1597" s="23">
        <v>590</v>
      </c>
      <c r="U1597" s="23">
        <v>1109</v>
      </c>
      <c r="V1597" s="23">
        <v>587</v>
      </c>
      <c r="W1597" s="23">
        <v>1215</v>
      </c>
      <c r="X1597" s="23">
        <v>1382</v>
      </c>
      <c r="Y1597" s="23">
        <v>1217</v>
      </c>
    </row>
    <row r="1598" spans="2:25" s="23" customFormat="1" ht="15" hidden="1" x14ac:dyDescent="0.2">
      <c r="B1598" s="23" t="s">
        <v>302</v>
      </c>
      <c r="C1598" s="23">
        <v>10</v>
      </c>
      <c r="D1598" s="23">
        <v>2233</v>
      </c>
      <c r="E1598" s="23">
        <v>0</v>
      </c>
      <c r="F1598" s="23">
        <v>0</v>
      </c>
      <c r="G1598" s="23">
        <v>0</v>
      </c>
      <c r="H1598" s="23">
        <v>0</v>
      </c>
      <c r="I1598" s="23">
        <v>0</v>
      </c>
      <c r="J1598" s="23">
        <v>0</v>
      </c>
      <c r="K1598" s="23">
        <v>0</v>
      </c>
      <c r="L1598" s="23">
        <v>0</v>
      </c>
      <c r="M1598" s="23">
        <v>0</v>
      </c>
      <c r="N1598" s="23">
        <v>0</v>
      </c>
      <c r="O1598" s="23">
        <v>0</v>
      </c>
      <c r="P1598" s="23">
        <v>0</v>
      </c>
      <c r="Q1598" s="23">
        <v>0</v>
      </c>
      <c r="R1598" s="23">
        <v>0</v>
      </c>
      <c r="S1598" s="23">
        <v>0</v>
      </c>
      <c r="T1598" s="23">
        <v>0</v>
      </c>
      <c r="U1598" s="23">
        <v>0</v>
      </c>
      <c r="V1598" s="23">
        <v>0</v>
      </c>
      <c r="W1598" s="23">
        <v>0</v>
      </c>
      <c r="X1598" s="23">
        <v>0</v>
      </c>
      <c r="Y1598" s="23">
        <v>0</v>
      </c>
    </row>
    <row r="1599" spans="2:25" s="23" customFormat="1" ht="15" hidden="1" x14ac:dyDescent="0.2">
      <c r="B1599" s="23" t="s">
        <v>302</v>
      </c>
      <c r="C1599" s="23">
        <v>15</v>
      </c>
      <c r="D1599" s="23">
        <v>2233</v>
      </c>
      <c r="E1599" s="23">
        <v>0</v>
      </c>
      <c r="F1599" s="23">
        <v>0</v>
      </c>
      <c r="G1599" s="23">
        <v>0</v>
      </c>
      <c r="H1599" s="23">
        <v>0</v>
      </c>
      <c r="I1599" s="23">
        <v>0</v>
      </c>
      <c r="J1599" s="23">
        <v>0</v>
      </c>
      <c r="K1599" s="23">
        <v>0</v>
      </c>
      <c r="L1599" s="23">
        <v>0</v>
      </c>
      <c r="M1599" s="23">
        <v>0</v>
      </c>
      <c r="N1599" s="23">
        <v>0</v>
      </c>
      <c r="O1599" s="23">
        <v>0</v>
      </c>
      <c r="P1599" s="23">
        <v>0</v>
      </c>
      <c r="Q1599" s="23">
        <v>0</v>
      </c>
      <c r="R1599" s="23">
        <v>0</v>
      </c>
      <c r="S1599" s="23">
        <v>0</v>
      </c>
      <c r="T1599" s="23">
        <v>0</v>
      </c>
      <c r="U1599" s="23">
        <v>0</v>
      </c>
      <c r="V1599" s="23">
        <v>0</v>
      </c>
      <c r="W1599" s="23">
        <v>0</v>
      </c>
      <c r="X1599" s="23">
        <v>0</v>
      </c>
      <c r="Y1599" s="23">
        <v>0</v>
      </c>
    </row>
    <row r="1600" spans="2:25" s="23" customFormat="1" ht="15" hidden="1" x14ac:dyDescent="0.2">
      <c r="B1600" s="23" t="s">
        <v>302</v>
      </c>
      <c r="C1600" s="23">
        <v>20</v>
      </c>
      <c r="D1600" s="23">
        <v>2233</v>
      </c>
      <c r="E1600" s="23">
        <v>0</v>
      </c>
      <c r="F1600" s="23">
        <v>0</v>
      </c>
      <c r="G1600" s="23">
        <v>0</v>
      </c>
      <c r="H1600" s="23">
        <v>0</v>
      </c>
      <c r="I1600" s="23">
        <v>0</v>
      </c>
      <c r="J1600" s="23">
        <v>0</v>
      </c>
      <c r="K1600" s="23">
        <v>0</v>
      </c>
      <c r="L1600" s="23">
        <v>0</v>
      </c>
      <c r="M1600" s="23">
        <v>0</v>
      </c>
      <c r="N1600" s="23">
        <v>0</v>
      </c>
      <c r="O1600" s="23">
        <v>0</v>
      </c>
      <c r="P1600" s="23">
        <v>0</v>
      </c>
      <c r="Q1600" s="23">
        <v>0</v>
      </c>
      <c r="R1600" s="23">
        <v>0</v>
      </c>
      <c r="S1600" s="23">
        <v>0</v>
      </c>
      <c r="T1600" s="23">
        <v>0</v>
      </c>
      <c r="U1600" s="23">
        <v>0</v>
      </c>
      <c r="V1600" s="23">
        <v>0</v>
      </c>
      <c r="W1600" s="23">
        <v>0</v>
      </c>
      <c r="X1600" s="23">
        <v>0</v>
      </c>
      <c r="Y1600" s="23">
        <v>0</v>
      </c>
    </row>
    <row r="1601" spans="2:25" s="23" customFormat="1" ht="15" hidden="1" x14ac:dyDescent="0.2">
      <c r="B1601" s="23" t="s">
        <v>302</v>
      </c>
      <c r="C1601" s="23">
        <v>25</v>
      </c>
      <c r="D1601" s="23">
        <v>2233</v>
      </c>
      <c r="E1601" s="23">
        <v>0</v>
      </c>
      <c r="F1601" s="23">
        <v>0</v>
      </c>
      <c r="G1601" s="23">
        <v>0</v>
      </c>
      <c r="H1601" s="23">
        <v>0</v>
      </c>
      <c r="I1601" s="23">
        <v>0</v>
      </c>
      <c r="J1601" s="23">
        <v>0</v>
      </c>
      <c r="K1601" s="23">
        <v>0</v>
      </c>
      <c r="L1601" s="23">
        <v>0</v>
      </c>
      <c r="M1601" s="23">
        <v>0</v>
      </c>
      <c r="N1601" s="23">
        <v>0</v>
      </c>
      <c r="O1601" s="23">
        <v>0</v>
      </c>
      <c r="P1601" s="23">
        <v>0</v>
      </c>
      <c r="Q1601" s="23">
        <v>0</v>
      </c>
      <c r="R1601" s="23">
        <v>0</v>
      </c>
      <c r="S1601" s="23">
        <v>0</v>
      </c>
      <c r="T1601" s="23">
        <v>0</v>
      </c>
      <c r="U1601" s="23">
        <v>0</v>
      </c>
      <c r="V1601" s="23">
        <v>0</v>
      </c>
      <c r="W1601" s="23">
        <v>0</v>
      </c>
      <c r="X1601" s="23">
        <v>0</v>
      </c>
      <c r="Y1601" s="23">
        <v>0</v>
      </c>
    </row>
    <row r="1602" spans="2:25" s="23" customFormat="1" ht="15" hidden="1" x14ac:dyDescent="0.2">
      <c r="B1602" s="23" t="s">
        <v>302</v>
      </c>
      <c r="C1602" s="23">
        <v>30</v>
      </c>
      <c r="D1602" s="23">
        <v>2233</v>
      </c>
      <c r="E1602" s="23">
        <v>0</v>
      </c>
      <c r="F1602" s="23">
        <v>0</v>
      </c>
      <c r="G1602" s="23">
        <v>0</v>
      </c>
      <c r="H1602" s="23">
        <v>0</v>
      </c>
      <c r="I1602" s="23">
        <v>0</v>
      </c>
      <c r="J1602" s="23">
        <v>0</v>
      </c>
      <c r="K1602" s="23">
        <v>0</v>
      </c>
      <c r="L1602" s="23">
        <v>0</v>
      </c>
      <c r="M1602" s="23">
        <v>0</v>
      </c>
      <c r="N1602" s="23">
        <v>0</v>
      </c>
      <c r="O1602" s="23">
        <v>0</v>
      </c>
      <c r="P1602" s="23">
        <v>0</v>
      </c>
      <c r="Q1602" s="23">
        <v>0</v>
      </c>
      <c r="R1602" s="23">
        <v>0</v>
      </c>
      <c r="S1602" s="23">
        <v>0</v>
      </c>
      <c r="T1602" s="23">
        <v>0</v>
      </c>
      <c r="U1602" s="23">
        <v>0</v>
      </c>
      <c r="V1602" s="23">
        <v>0</v>
      </c>
      <c r="W1602" s="23">
        <v>0</v>
      </c>
      <c r="X1602" s="23">
        <v>0</v>
      </c>
      <c r="Y1602" s="23">
        <v>0</v>
      </c>
    </row>
    <row r="1603" spans="2:25" s="23" customFormat="1" ht="15" hidden="1" x14ac:dyDescent="0.2">
      <c r="B1603" s="23" t="s">
        <v>302</v>
      </c>
      <c r="C1603" s="23">
        <v>50</v>
      </c>
      <c r="D1603" s="23">
        <v>2233</v>
      </c>
      <c r="E1603" s="23">
        <v>0</v>
      </c>
      <c r="F1603" s="23">
        <v>0</v>
      </c>
      <c r="G1603" s="23">
        <v>0</v>
      </c>
      <c r="H1603" s="23">
        <v>0</v>
      </c>
      <c r="I1603" s="23">
        <v>0</v>
      </c>
      <c r="J1603" s="23">
        <v>0</v>
      </c>
      <c r="K1603" s="23">
        <v>0</v>
      </c>
      <c r="L1603" s="23">
        <v>0</v>
      </c>
      <c r="M1603" s="23">
        <v>0</v>
      </c>
      <c r="N1603" s="23">
        <v>0</v>
      </c>
      <c r="O1603" s="23">
        <v>0</v>
      </c>
      <c r="P1603" s="23">
        <v>0</v>
      </c>
      <c r="Q1603" s="23">
        <v>0</v>
      </c>
      <c r="R1603" s="23">
        <v>0</v>
      </c>
      <c r="S1603" s="23">
        <v>0</v>
      </c>
      <c r="T1603" s="23">
        <v>0</v>
      </c>
      <c r="U1603" s="23">
        <v>0</v>
      </c>
      <c r="V1603" s="23">
        <v>0</v>
      </c>
      <c r="W1603" s="23">
        <v>0</v>
      </c>
      <c r="X1603" s="23">
        <v>0</v>
      </c>
      <c r="Y1603" s="23">
        <v>0</v>
      </c>
    </row>
    <row r="1604" spans="2:25" s="23" customFormat="1" ht="15" hidden="1" x14ac:dyDescent="0.2">
      <c r="B1604" s="23" t="s">
        <v>302</v>
      </c>
      <c r="C1604" s="23">
        <v>75</v>
      </c>
      <c r="D1604" s="23">
        <v>2233</v>
      </c>
      <c r="E1604" s="23">
        <v>0</v>
      </c>
      <c r="F1604" s="23">
        <v>0</v>
      </c>
      <c r="G1604" s="23">
        <v>0</v>
      </c>
      <c r="H1604" s="23">
        <v>0</v>
      </c>
      <c r="I1604" s="23">
        <v>0</v>
      </c>
      <c r="J1604" s="23">
        <v>0</v>
      </c>
      <c r="K1604" s="23">
        <v>0</v>
      </c>
      <c r="L1604" s="23">
        <v>0</v>
      </c>
      <c r="M1604" s="23">
        <v>0</v>
      </c>
      <c r="N1604" s="23">
        <v>0</v>
      </c>
      <c r="O1604" s="23">
        <v>0</v>
      </c>
      <c r="P1604" s="23">
        <v>0</v>
      </c>
      <c r="Q1604" s="23">
        <v>0</v>
      </c>
      <c r="R1604" s="23">
        <v>0</v>
      </c>
      <c r="S1604" s="23">
        <v>0</v>
      </c>
      <c r="T1604" s="23">
        <v>0</v>
      </c>
      <c r="U1604" s="23">
        <v>0</v>
      </c>
      <c r="V1604" s="23">
        <v>0</v>
      </c>
      <c r="W1604" s="23">
        <v>0</v>
      </c>
      <c r="X1604" s="23">
        <v>0</v>
      </c>
      <c r="Y1604" s="23">
        <v>0</v>
      </c>
    </row>
    <row r="1605" spans="2:25" s="23" customFormat="1" ht="15" hidden="1" x14ac:dyDescent="0.2">
      <c r="B1605" s="23" t="s">
        <v>303</v>
      </c>
      <c r="C1605" s="23">
        <v>10</v>
      </c>
      <c r="D1605" s="23">
        <v>219</v>
      </c>
      <c r="E1605" s="23">
        <v>0</v>
      </c>
      <c r="F1605" s="23">
        <v>0</v>
      </c>
      <c r="G1605" s="23">
        <v>0</v>
      </c>
      <c r="H1605" s="23">
        <v>0</v>
      </c>
      <c r="I1605" s="23">
        <v>0</v>
      </c>
      <c r="J1605" s="23">
        <v>0</v>
      </c>
      <c r="K1605" s="23">
        <v>0</v>
      </c>
      <c r="L1605" s="23">
        <v>0</v>
      </c>
      <c r="M1605" s="23">
        <v>0</v>
      </c>
      <c r="N1605" s="23">
        <v>0</v>
      </c>
      <c r="O1605" s="23">
        <v>0</v>
      </c>
      <c r="P1605" s="23">
        <v>0</v>
      </c>
      <c r="Q1605" s="23">
        <v>0</v>
      </c>
      <c r="R1605" s="23">
        <v>0</v>
      </c>
      <c r="S1605" s="23">
        <v>0</v>
      </c>
      <c r="T1605" s="23">
        <v>0</v>
      </c>
      <c r="U1605" s="23">
        <v>0</v>
      </c>
      <c r="V1605" s="23">
        <v>0</v>
      </c>
      <c r="W1605" s="23">
        <v>0</v>
      </c>
      <c r="X1605" s="23">
        <v>0</v>
      </c>
      <c r="Y1605" s="23">
        <v>0</v>
      </c>
    </row>
    <row r="1606" spans="2:25" s="23" customFormat="1" ht="15" hidden="1" x14ac:dyDescent="0.2">
      <c r="B1606" s="23" t="s">
        <v>303</v>
      </c>
      <c r="C1606" s="23">
        <v>15</v>
      </c>
      <c r="D1606" s="23">
        <v>219</v>
      </c>
      <c r="E1606" s="23">
        <v>0</v>
      </c>
      <c r="F1606" s="23">
        <v>0</v>
      </c>
      <c r="G1606" s="23">
        <v>0</v>
      </c>
      <c r="H1606" s="23">
        <v>0</v>
      </c>
      <c r="I1606" s="23">
        <v>0</v>
      </c>
      <c r="J1606" s="23">
        <v>0</v>
      </c>
      <c r="K1606" s="23">
        <v>0</v>
      </c>
      <c r="L1606" s="23">
        <v>0</v>
      </c>
      <c r="M1606" s="23">
        <v>0</v>
      </c>
      <c r="N1606" s="23">
        <v>0</v>
      </c>
      <c r="O1606" s="23">
        <v>0</v>
      </c>
      <c r="P1606" s="23">
        <v>0</v>
      </c>
      <c r="Q1606" s="23">
        <v>0</v>
      </c>
      <c r="R1606" s="23">
        <v>0</v>
      </c>
      <c r="S1606" s="23">
        <v>0</v>
      </c>
      <c r="T1606" s="23">
        <v>0</v>
      </c>
      <c r="U1606" s="23">
        <v>0</v>
      </c>
      <c r="V1606" s="23">
        <v>0</v>
      </c>
      <c r="W1606" s="23">
        <v>0</v>
      </c>
      <c r="X1606" s="23">
        <v>0</v>
      </c>
      <c r="Y1606" s="23">
        <v>0</v>
      </c>
    </row>
    <row r="1607" spans="2:25" s="23" customFormat="1" ht="15" hidden="1" x14ac:dyDescent="0.2">
      <c r="B1607" s="23" t="s">
        <v>303</v>
      </c>
      <c r="C1607" s="23">
        <v>20</v>
      </c>
      <c r="D1607" s="23">
        <v>219</v>
      </c>
      <c r="E1607" s="23">
        <v>0</v>
      </c>
      <c r="F1607" s="23">
        <v>0</v>
      </c>
      <c r="G1607" s="23">
        <v>0</v>
      </c>
      <c r="H1607" s="23">
        <v>0</v>
      </c>
      <c r="I1607" s="23">
        <v>0</v>
      </c>
      <c r="J1607" s="23">
        <v>0</v>
      </c>
      <c r="K1607" s="23">
        <v>0</v>
      </c>
      <c r="L1607" s="23">
        <v>0</v>
      </c>
      <c r="M1607" s="23">
        <v>0</v>
      </c>
      <c r="N1607" s="23">
        <v>0</v>
      </c>
      <c r="O1607" s="23">
        <v>0</v>
      </c>
      <c r="P1607" s="23">
        <v>0</v>
      </c>
      <c r="Q1607" s="23">
        <v>0</v>
      </c>
      <c r="R1607" s="23">
        <v>0</v>
      </c>
      <c r="S1607" s="23">
        <v>0</v>
      </c>
      <c r="T1607" s="23">
        <v>0</v>
      </c>
      <c r="U1607" s="23">
        <v>0</v>
      </c>
      <c r="V1607" s="23">
        <v>0</v>
      </c>
      <c r="W1607" s="23">
        <v>0</v>
      </c>
      <c r="X1607" s="23">
        <v>0</v>
      </c>
      <c r="Y1607" s="23">
        <v>0</v>
      </c>
    </row>
    <row r="1608" spans="2:25" s="23" customFormat="1" ht="15" hidden="1" x14ac:dyDescent="0.2">
      <c r="B1608" s="23" t="s">
        <v>303</v>
      </c>
      <c r="C1608" s="23">
        <v>25</v>
      </c>
      <c r="D1608" s="23">
        <v>219</v>
      </c>
      <c r="E1608" s="23">
        <v>0</v>
      </c>
      <c r="F1608" s="23">
        <v>0</v>
      </c>
      <c r="G1608" s="23">
        <v>0</v>
      </c>
      <c r="H1608" s="23">
        <v>0</v>
      </c>
      <c r="I1608" s="23">
        <v>0</v>
      </c>
      <c r="J1608" s="23">
        <v>0</v>
      </c>
      <c r="K1608" s="23">
        <v>0</v>
      </c>
      <c r="L1608" s="23">
        <v>0</v>
      </c>
      <c r="M1608" s="23">
        <v>0</v>
      </c>
      <c r="N1608" s="23">
        <v>0</v>
      </c>
      <c r="O1608" s="23">
        <v>0</v>
      </c>
      <c r="P1608" s="23">
        <v>0</v>
      </c>
      <c r="Q1608" s="23">
        <v>0</v>
      </c>
      <c r="R1608" s="23">
        <v>0</v>
      </c>
      <c r="S1608" s="23">
        <v>0</v>
      </c>
      <c r="T1608" s="23">
        <v>0</v>
      </c>
      <c r="U1608" s="23">
        <v>0</v>
      </c>
      <c r="V1608" s="23">
        <v>0</v>
      </c>
      <c r="W1608" s="23">
        <v>0</v>
      </c>
      <c r="X1608" s="23">
        <v>0</v>
      </c>
      <c r="Y1608" s="23">
        <v>0</v>
      </c>
    </row>
    <row r="1609" spans="2:25" s="23" customFormat="1" ht="15" hidden="1" x14ac:dyDescent="0.2">
      <c r="B1609" s="23" t="s">
        <v>303</v>
      </c>
      <c r="C1609" s="23">
        <v>30</v>
      </c>
      <c r="D1609" s="23">
        <v>219</v>
      </c>
      <c r="E1609" s="23">
        <v>0</v>
      </c>
      <c r="F1609" s="23">
        <v>0</v>
      </c>
      <c r="G1609" s="23">
        <v>0</v>
      </c>
      <c r="H1609" s="23">
        <v>0</v>
      </c>
      <c r="I1609" s="23">
        <v>0</v>
      </c>
      <c r="J1609" s="23">
        <v>0</v>
      </c>
      <c r="K1609" s="23">
        <v>0</v>
      </c>
      <c r="L1609" s="23">
        <v>0</v>
      </c>
      <c r="M1609" s="23">
        <v>0</v>
      </c>
      <c r="N1609" s="23">
        <v>0</v>
      </c>
      <c r="O1609" s="23">
        <v>0</v>
      </c>
      <c r="P1609" s="23">
        <v>0</v>
      </c>
      <c r="Q1609" s="23">
        <v>0</v>
      </c>
      <c r="R1609" s="23">
        <v>0</v>
      </c>
      <c r="S1609" s="23">
        <v>0</v>
      </c>
      <c r="T1609" s="23">
        <v>0</v>
      </c>
      <c r="U1609" s="23">
        <v>0</v>
      </c>
      <c r="V1609" s="23">
        <v>0</v>
      </c>
      <c r="W1609" s="23">
        <v>0</v>
      </c>
      <c r="X1609" s="23">
        <v>0</v>
      </c>
      <c r="Y1609" s="23">
        <v>0</v>
      </c>
    </row>
    <row r="1610" spans="2:25" s="23" customFormat="1" ht="15" hidden="1" x14ac:dyDescent="0.2">
      <c r="B1610" s="23" t="s">
        <v>303</v>
      </c>
      <c r="C1610" s="23">
        <v>50</v>
      </c>
      <c r="D1610" s="23">
        <v>219</v>
      </c>
      <c r="E1610" s="23">
        <v>0</v>
      </c>
      <c r="F1610" s="23">
        <v>0</v>
      </c>
      <c r="G1610" s="23">
        <v>0</v>
      </c>
      <c r="H1610" s="23">
        <v>0</v>
      </c>
      <c r="I1610" s="23">
        <v>0</v>
      </c>
      <c r="J1610" s="23">
        <v>0</v>
      </c>
      <c r="K1610" s="23">
        <v>0</v>
      </c>
      <c r="L1610" s="23">
        <v>0</v>
      </c>
      <c r="M1610" s="23">
        <v>0</v>
      </c>
      <c r="N1610" s="23">
        <v>0</v>
      </c>
      <c r="O1610" s="23">
        <v>0</v>
      </c>
      <c r="P1610" s="23">
        <v>0</v>
      </c>
      <c r="Q1610" s="23">
        <v>0</v>
      </c>
      <c r="R1610" s="23">
        <v>0</v>
      </c>
      <c r="S1610" s="23">
        <v>0</v>
      </c>
      <c r="T1610" s="23">
        <v>0</v>
      </c>
      <c r="U1610" s="23">
        <v>0</v>
      </c>
      <c r="V1610" s="23">
        <v>0</v>
      </c>
      <c r="W1610" s="23">
        <v>0</v>
      </c>
      <c r="X1610" s="23">
        <v>0</v>
      </c>
      <c r="Y1610" s="23">
        <v>0</v>
      </c>
    </row>
    <row r="1611" spans="2:25" s="23" customFormat="1" ht="15" hidden="1" x14ac:dyDescent="0.2">
      <c r="B1611" s="23" t="s">
        <v>303</v>
      </c>
      <c r="C1611" s="23">
        <v>75</v>
      </c>
      <c r="D1611" s="23">
        <v>219</v>
      </c>
      <c r="E1611" s="23">
        <v>0</v>
      </c>
      <c r="F1611" s="23">
        <v>0</v>
      </c>
      <c r="G1611" s="23">
        <v>0</v>
      </c>
      <c r="H1611" s="23">
        <v>0</v>
      </c>
      <c r="I1611" s="23">
        <v>0</v>
      </c>
      <c r="J1611" s="23">
        <v>0</v>
      </c>
      <c r="K1611" s="23">
        <v>0</v>
      </c>
      <c r="L1611" s="23">
        <v>0</v>
      </c>
      <c r="M1611" s="23">
        <v>0</v>
      </c>
      <c r="N1611" s="23">
        <v>0</v>
      </c>
      <c r="O1611" s="23">
        <v>0</v>
      </c>
      <c r="P1611" s="23">
        <v>0</v>
      </c>
      <c r="Q1611" s="23">
        <v>0</v>
      </c>
      <c r="R1611" s="23">
        <v>0</v>
      </c>
      <c r="S1611" s="23">
        <v>0</v>
      </c>
      <c r="T1611" s="23">
        <v>0</v>
      </c>
      <c r="U1611" s="23">
        <v>0</v>
      </c>
      <c r="V1611" s="23">
        <v>0</v>
      </c>
      <c r="W1611" s="23">
        <v>0</v>
      </c>
      <c r="X1611" s="23">
        <v>0</v>
      </c>
      <c r="Y1611" s="23">
        <v>0</v>
      </c>
    </row>
    <row r="1612" spans="2:25" s="23" customFormat="1" ht="15" hidden="1" x14ac:dyDescent="0.2">
      <c r="B1612" s="23" t="s">
        <v>304</v>
      </c>
      <c r="C1612" s="23">
        <v>10</v>
      </c>
      <c r="D1612" s="23">
        <v>45301016</v>
      </c>
      <c r="E1612" s="23">
        <v>6817</v>
      </c>
      <c r="F1612" s="23">
        <v>12173</v>
      </c>
      <c r="G1612" s="23">
        <v>692523</v>
      </c>
      <c r="H1612" s="23">
        <v>62</v>
      </c>
      <c r="I1612" s="23">
        <v>14</v>
      </c>
      <c r="J1612" s="23">
        <v>43</v>
      </c>
      <c r="K1612" s="23">
        <v>46</v>
      </c>
      <c r="L1612" s="23">
        <v>19</v>
      </c>
      <c r="M1612" s="23">
        <v>14</v>
      </c>
      <c r="N1612" s="23">
        <v>15</v>
      </c>
      <c r="O1612" s="23">
        <v>34</v>
      </c>
      <c r="P1612" s="23">
        <v>25</v>
      </c>
      <c r="Q1612" s="23">
        <v>9</v>
      </c>
      <c r="R1612" s="23">
        <v>63</v>
      </c>
      <c r="S1612" s="23">
        <v>31</v>
      </c>
      <c r="T1612" s="23">
        <v>0</v>
      </c>
      <c r="U1612" s="23">
        <v>6</v>
      </c>
      <c r="V1612" s="23">
        <v>0</v>
      </c>
      <c r="W1612" s="23">
        <v>0</v>
      </c>
      <c r="X1612" s="23">
        <v>0</v>
      </c>
      <c r="Y1612" s="23">
        <v>0</v>
      </c>
    </row>
    <row r="1613" spans="2:25" s="23" customFormat="1" ht="15" hidden="1" x14ac:dyDescent="0.2">
      <c r="B1613" s="23" t="s">
        <v>304</v>
      </c>
      <c r="C1613" s="23">
        <v>15</v>
      </c>
      <c r="D1613" s="23">
        <v>45301016</v>
      </c>
      <c r="E1613" s="23">
        <v>3131</v>
      </c>
      <c r="F1613" s="23">
        <v>5806</v>
      </c>
      <c r="G1613" s="23">
        <v>347109</v>
      </c>
      <c r="H1613" s="23">
        <v>12</v>
      </c>
      <c r="I1613" s="23">
        <v>0</v>
      </c>
      <c r="J1613" s="23">
        <v>21</v>
      </c>
      <c r="K1613" s="23">
        <v>0</v>
      </c>
      <c r="L1613" s="23">
        <v>0</v>
      </c>
      <c r="M1613" s="23">
        <v>14</v>
      </c>
      <c r="N1613" s="23">
        <v>15</v>
      </c>
      <c r="O1613" s="23">
        <v>0</v>
      </c>
      <c r="P1613" s="23">
        <v>19</v>
      </c>
      <c r="Q1613" s="23">
        <v>9</v>
      </c>
      <c r="R1613" s="23">
        <v>24</v>
      </c>
      <c r="S1613" s="23">
        <v>17</v>
      </c>
      <c r="T1613" s="23">
        <v>0</v>
      </c>
      <c r="U1613" s="23">
        <v>6</v>
      </c>
      <c r="V1613" s="23">
        <v>0</v>
      </c>
      <c r="W1613" s="23">
        <v>0</v>
      </c>
      <c r="X1613" s="23">
        <v>0</v>
      </c>
      <c r="Y1613" s="23">
        <v>0</v>
      </c>
    </row>
    <row r="1614" spans="2:25" s="23" customFormat="1" ht="15" hidden="1" x14ac:dyDescent="0.2">
      <c r="B1614" s="23" t="s">
        <v>304</v>
      </c>
      <c r="C1614" s="23">
        <v>20</v>
      </c>
      <c r="D1614" s="23">
        <v>45301016</v>
      </c>
      <c r="E1614" s="23">
        <v>419</v>
      </c>
      <c r="F1614" s="23">
        <v>539</v>
      </c>
      <c r="G1614" s="23">
        <v>50835</v>
      </c>
      <c r="H1614" s="23">
        <v>0</v>
      </c>
      <c r="I1614" s="23">
        <v>0</v>
      </c>
      <c r="J1614" s="23">
        <v>21</v>
      </c>
      <c r="K1614" s="23">
        <v>0</v>
      </c>
      <c r="L1614" s="23">
        <v>0</v>
      </c>
      <c r="M1614" s="23">
        <v>0</v>
      </c>
      <c r="N1614" s="23">
        <v>0</v>
      </c>
      <c r="O1614" s="23">
        <v>0</v>
      </c>
      <c r="P1614" s="23">
        <v>0</v>
      </c>
      <c r="Q1614" s="23">
        <v>9</v>
      </c>
      <c r="R1614" s="23">
        <v>0</v>
      </c>
      <c r="S1614" s="23">
        <v>0</v>
      </c>
      <c r="T1614" s="23">
        <v>0</v>
      </c>
      <c r="U1614" s="23">
        <v>0</v>
      </c>
      <c r="V1614" s="23">
        <v>0</v>
      </c>
      <c r="W1614" s="23">
        <v>0</v>
      </c>
      <c r="X1614" s="23">
        <v>0</v>
      </c>
      <c r="Y1614" s="23">
        <v>0</v>
      </c>
    </row>
    <row r="1615" spans="2:25" s="23" customFormat="1" ht="15" hidden="1" x14ac:dyDescent="0.2">
      <c r="B1615" s="23" t="s">
        <v>304</v>
      </c>
      <c r="C1615" s="23">
        <v>25</v>
      </c>
      <c r="D1615" s="23">
        <v>45301016</v>
      </c>
      <c r="E1615" s="23">
        <v>255</v>
      </c>
      <c r="F1615" s="23">
        <v>246</v>
      </c>
      <c r="G1615" s="23">
        <v>34244</v>
      </c>
      <c r="H1615" s="23">
        <v>0</v>
      </c>
      <c r="I1615" s="23">
        <v>0</v>
      </c>
      <c r="J1615" s="23">
        <v>21</v>
      </c>
      <c r="K1615" s="23">
        <v>0</v>
      </c>
      <c r="L1615" s="23">
        <v>0</v>
      </c>
      <c r="M1615" s="23">
        <v>0</v>
      </c>
      <c r="N1615" s="23">
        <v>0</v>
      </c>
      <c r="O1615" s="23">
        <v>0</v>
      </c>
      <c r="P1615" s="23">
        <v>0</v>
      </c>
      <c r="Q1615" s="23">
        <v>9</v>
      </c>
      <c r="R1615" s="23">
        <v>0</v>
      </c>
      <c r="S1615" s="23">
        <v>0</v>
      </c>
      <c r="T1615" s="23">
        <v>0</v>
      </c>
      <c r="U1615" s="23">
        <v>0</v>
      </c>
      <c r="V1615" s="23">
        <v>0</v>
      </c>
      <c r="W1615" s="23">
        <v>0</v>
      </c>
      <c r="X1615" s="23">
        <v>0</v>
      </c>
      <c r="Y1615" s="23">
        <v>0</v>
      </c>
    </row>
    <row r="1616" spans="2:25" s="23" customFormat="1" ht="15" hidden="1" x14ac:dyDescent="0.2">
      <c r="B1616" s="23" t="s">
        <v>304</v>
      </c>
      <c r="C1616" s="23">
        <v>30</v>
      </c>
      <c r="D1616" s="23">
        <v>45301016</v>
      </c>
      <c r="E1616" s="23">
        <v>126</v>
      </c>
      <c r="F1616" s="23">
        <v>144</v>
      </c>
      <c r="G1616" s="23">
        <v>18741</v>
      </c>
      <c r="H1616" s="23">
        <v>0</v>
      </c>
      <c r="I1616" s="23">
        <v>0</v>
      </c>
      <c r="J1616" s="23">
        <v>0</v>
      </c>
      <c r="K1616" s="23">
        <v>0</v>
      </c>
      <c r="L1616" s="23">
        <v>0</v>
      </c>
      <c r="M1616" s="23">
        <v>0</v>
      </c>
      <c r="N1616" s="23">
        <v>0</v>
      </c>
      <c r="O1616" s="23">
        <v>0</v>
      </c>
      <c r="P1616" s="23">
        <v>0</v>
      </c>
      <c r="Q1616" s="23">
        <v>0</v>
      </c>
      <c r="R1616" s="23">
        <v>0</v>
      </c>
      <c r="S1616" s="23">
        <v>0</v>
      </c>
      <c r="T1616" s="23">
        <v>0</v>
      </c>
      <c r="U1616" s="23">
        <v>0</v>
      </c>
      <c r="V1616" s="23">
        <v>0</v>
      </c>
      <c r="W1616" s="23">
        <v>0</v>
      </c>
      <c r="X1616" s="23">
        <v>0</v>
      </c>
      <c r="Y1616" s="23">
        <v>0</v>
      </c>
    </row>
    <row r="1617" spans="2:25" s="23" customFormat="1" ht="15" hidden="1" x14ac:dyDescent="0.2">
      <c r="B1617" s="23" t="s">
        <v>304</v>
      </c>
      <c r="C1617" s="23">
        <v>50</v>
      </c>
      <c r="D1617" s="23">
        <v>45301016</v>
      </c>
      <c r="E1617" s="23">
        <v>10</v>
      </c>
      <c r="F1617" s="23">
        <v>20</v>
      </c>
      <c r="G1617" s="23">
        <v>2307</v>
      </c>
      <c r="H1617" s="23">
        <v>0</v>
      </c>
      <c r="I1617" s="23">
        <v>0</v>
      </c>
      <c r="J1617" s="23">
        <v>0</v>
      </c>
      <c r="K1617" s="23">
        <v>0</v>
      </c>
      <c r="L1617" s="23">
        <v>0</v>
      </c>
      <c r="M1617" s="23">
        <v>0</v>
      </c>
      <c r="N1617" s="23">
        <v>0</v>
      </c>
      <c r="O1617" s="23">
        <v>0</v>
      </c>
      <c r="P1617" s="23">
        <v>0</v>
      </c>
      <c r="Q1617" s="23">
        <v>0</v>
      </c>
      <c r="R1617" s="23">
        <v>0</v>
      </c>
      <c r="S1617" s="23">
        <v>0</v>
      </c>
      <c r="T1617" s="23">
        <v>0</v>
      </c>
      <c r="U1617" s="23">
        <v>0</v>
      </c>
      <c r="V1617" s="23">
        <v>0</v>
      </c>
      <c r="W1617" s="23">
        <v>0</v>
      </c>
      <c r="X1617" s="23">
        <v>0</v>
      </c>
      <c r="Y1617" s="23">
        <v>0</v>
      </c>
    </row>
    <row r="1618" spans="2:25" s="23" customFormat="1" ht="15" hidden="1" x14ac:dyDescent="0.2">
      <c r="B1618" s="23" t="s">
        <v>304</v>
      </c>
      <c r="C1618" s="23">
        <v>75</v>
      </c>
      <c r="D1618" s="23">
        <v>45301016</v>
      </c>
      <c r="E1618" s="23">
        <v>0</v>
      </c>
      <c r="F1618" s="23">
        <v>0</v>
      </c>
      <c r="G1618" s="23">
        <v>129</v>
      </c>
      <c r="H1618" s="23">
        <v>0</v>
      </c>
      <c r="I1618" s="23">
        <v>0</v>
      </c>
      <c r="J1618" s="23">
        <v>0</v>
      </c>
      <c r="K1618" s="23">
        <v>0</v>
      </c>
      <c r="L1618" s="23">
        <v>0</v>
      </c>
      <c r="M1618" s="23">
        <v>0</v>
      </c>
      <c r="N1618" s="23">
        <v>0</v>
      </c>
      <c r="O1618" s="23">
        <v>0</v>
      </c>
      <c r="P1618" s="23">
        <v>0</v>
      </c>
      <c r="Q1618" s="23">
        <v>0</v>
      </c>
      <c r="R1618" s="23">
        <v>0</v>
      </c>
      <c r="S1618" s="23">
        <v>0</v>
      </c>
      <c r="T1618" s="23">
        <v>0</v>
      </c>
      <c r="U1618" s="23">
        <v>0</v>
      </c>
      <c r="V1618" s="23">
        <v>0</v>
      </c>
      <c r="W1618" s="23">
        <v>0</v>
      </c>
      <c r="X1618" s="23">
        <v>0</v>
      </c>
      <c r="Y1618" s="23">
        <v>0</v>
      </c>
    </row>
    <row r="1619" spans="2:25" s="23" customFormat="1" ht="15" hidden="1" x14ac:dyDescent="0.2">
      <c r="B1619" s="23" t="s">
        <v>305</v>
      </c>
      <c r="C1619" s="23">
        <v>10</v>
      </c>
      <c r="D1619" s="23">
        <v>122076538</v>
      </c>
      <c r="E1619" s="23">
        <v>22232544</v>
      </c>
      <c r="F1619" s="23">
        <v>22453580</v>
      </c>
      <c r="G1619" s="23">
        <v>2984359635</v>
      </c>
      <c r="H1619" s="23">
        <v>30612220</v>
      </c>
      <c r="I1619" s="23">
        <v>18564515</v>
      </c>
      <c r="J1619" s="23">
        <v>37110269</v>
      </c>
      <c r="K1619" s="23">
        <v>28050931</v>
      </c>
      <c r="L1619" s="23">
        <v>43632000</v>
      </c>
      <c r="M1619" s="23">
        <v>42190909</v>
      </c>
      <c r="N1619" s="23">
        <v>17817472</v>
      </c>
      <c r="O1619" s="23">
        <v>33101457</v>
      </c>
      <c r="P1619" s="23">
        <v>26970396</v>
      </c>
      <c r="Q1619" s="23">
        <v>24773734</v>
      </c>
      <c r="R1619" s="23">
        <v>26788354</v>
      </c>
      <c r="S1619" s="23">
        <v>33212740</v>
      </c>
      <c r="T1619" s="23">
        <v>20971177</v>
      </c>
      <c r="U1619" s="23">
        <v>25396937</v>
      </c>
      <c r="V1619" s="23">
        <v>25031128</v>
      </c>
      <c r="W1619" s="23">
        <v>26059254</v>
      </c>
      <c r="X1619" s="23">
        <v>33914688</v>
      </c>
      <c r="Y1619" s="23">
        <v>22326656</v>
      </c>
    </row>
    <row r="1620" spans="2:25" s="23" customFormat="1" ht="15" hidden="1" x14ac:dyDescent="0.2">
      <c r="B1620" s="23" t="s">
        <v>305</v>
      </c>
      <c r="C1620" s="23">
        <v>15</v>
      </c>
      <c r="D1620" s="23">
        <v>122076538</v>
      </c>
      <c r="E1620" s="23">
        <v>13493873</v>
      </c>
      <c r="F1620" s="23">
        <v>14664430</v>
      </c>
      <c r="G1620" s="23">
        <v>2325508217</v>
      </c>
      <c r="H1620" s="23">
        <v>30511162</v>
      </c>
      <c r="I1620" s="23">
        <v>18497386</v>
      </c>
      <c r="J1620" s="23">
        <v>37024650</v>
      </c>
      <c r="K1620" s="23">
        <v>27970431</v>
      </c>
      <c r="L1620" s="23">
        <v>43517406</v>
      </c>
      <c r="M1620" s="23">
        <v>42064205</v>
      </c>
      <c r="N1620" s="23">
        <v>17630922</v>
      </c>
      <c r="O1620" s="23">
        <v>33012000</v>
      </c>
      <c r="P1620" s="23">
        <v>26880841</v>
      </c>
      <c r="Q1620" s="23">
        <v>24697920</v>
      </c>
      <c r="R1620" s="23">
        <v>26602267</v>
      </c>
      <c r="S1620" s="23">
        <v>32717847</v>
      </c>
      <c r="T1620" s="23">
        <v>19914478</v>
      </c>
      <c r="U1620" s="23">
        <v>24256218</v>
      </c>
      <c r="V1620" s="23">
        <v>23759786</v>
      </c>
      <c r="W1620" s="23">
        <v>24911959</v>
      </c>
      <c r="X1620" s="23">
        <v>32237295</v>
      </c>
      <c r="Y1620" s="23">
        <v>21352098</v>
      </c>
    </row>
    <row r="1621" spans="2:25" s="23" customFormat="1" ht="15" hidden="1" x14ac:dyDescent="0.2">
      <c r="B1621" s="23" t="s">
        <v>305</v>
      </c>
      <c r="C1621" s="23">
        <v>20</v>
      </c>
      <c r="D1621" s="23">
        <v>122076538</v>
      </c>
      <c r="E1621" s="23">
        <v>7716210</v>
      </c>
      <c r="F1621" s="23">
        <v>7319539</v>
      </c>
      <c r="G1621" s="23">
        <v>1776569247</v>
      </c>
      <c r="H1621" s="23">
        <v>30146056</v>
      </c>
      <c r="I1621" s="23">
        <v>18296841</v>
      </c>
      <c r="J1621" s="23">
        <v>36742863</v>
      </c>
      <c r="K1621" s="23">
        <v>27710093</v>
      </c>
      <c r="L1621" s="23">
        <v>43147644</v>
      </c>
      <c r="M1621" s="23">
        <v>41647452</v>
      </c>
      <c r="N1621" s="23">
        <v>17176374</v>
      </c>
      <c r="O1621" s="23">
        <v>32732735</v>
      </c>
      <c r="P1621" s="23">
        <v>26583661</v>
      </c>
      <c r="Q1621" s="23">
        <v>24432983</v>
      </c>
      <c r="R1621" s="23">
        <v>26147532</v>
      </c>
      <c r="S1621" s="23">
        <v>31836037</v>
      </c>
      <c r="T1621" s="23">
        <v>18323862</v>
      </c>
      <c r="U1621" s="23">
        <v>22371515</v>
      </c>
      <c r="V1621" s="23">
        <v>21850206</v>
      </c>
      <c r="W1621" s="23">
        <v>23005240</v>
      </c>
      <c r="X1621" s="23">
        <v>29211505</v>
      </c>
      <c r="Y1621" s="23">
        <v>19627701</v>
      </c>
    </row>
    <row r="1622" spans="2:25" s="23" customFormat="1" ht="15" hidden="1" x14ac:dyDescent="0.2">
      <c r="B1622" s="23" t="s">
        <v>305</v>
      </c>
      <c r="C1622" s="23">
        <v>25</v>
      </c>
      <c r="D1622" s="23">
        <v>122076538</v>
      </c>
      <c r="E1622" s="23">
        <v>7127974</v>
      </c>
      <c r="F1622" s="23">
        <v>6481428</v>
      </c>
      <c r="G1622" s="23">
        <v>1711392011</v>
      </c>
      <c r="H1622" s="23">
        <v>30054300</v>
      </c>
      <c r="I1622" s="23">
        <v>18245500</v>
      </c>
      <c r="J1622" s="23">
        <v>36672228</v>
      </c>
      <c r="K1622" s="23">
        <v>27639395</v>
      </c>
      <c r="L1622" s="23">
        <v>43055774</v>
      </c>
      <c r="M1622" s="23">
        <v>41535411</v>
      </c>
      <c r="N1622" s="23">
        <v>17086367</v>
      </c>
      <c r="O1622" s="23">
        <v>32660093</v>
      </c>
      <c r="P1622" s="23">
        <v>26514045</v>
      </c>
      <c r="Q1622" s="23">
        <v>24374115</v>
      </c>
      <c r="R1622" s="23">
        <v>26045754</v>
      </c>
      <c r="S1622" s="23">
        <v>31653742</v>
      </c>
      <c r="T1622" s="23">
        <v>17983068</v>
      </c>
      <c r="U1622" s="23">
        <v>21955712</v>
      </c>
      <c r="V1622" s="23">
        <v>21345754</v>
      </c>
      <c r="W1622" s="23">
        <v>22556967</v>
      </c>
      <c r="X1622" s="23">
        <v>28475165</v>
      </c>
      <c r="Y1622" s="23">
        <v>19202968</v>
      </c>
    </row>
    <row r="1623" spans="2:25" s="23" customFormat="1" ht="15" hidden="1" x14ac:dyDescent="0.2">
      <c r="B1623" s="23" t="s">
        <v>305</v>
      </c>
      <c r="C1623" s="23">
        <v>30</v>
      </c>
      <c r="D1623" s="23">
        <v>122076538</v>
      </c>
      <c r="E1623" s="23">
        <v>5988694</v>
      </c>
      <c r="F1623" s="23">
        <v>5287019</v>
      </c>
      <c r="G1623" s="23">
        <v>1576101035</v>
      </c>
      <c r="H1623" s="23">
        <v>29659442</v>
      </c>
      <c r="I1623" s="23">
        <v>18037465</v>
      </c>
      <c r="J1623" s="23">
        <v>36375559</v>
      </c>
      <c r="K1623" s="23">
        <v>27369367</v>
      </c>
      <c r="L1623" s="23">
        <v>42711741</v>
      </c>
      <c r="M1623" s="23">
        <v>41130569</v>
      </c>
      <c r="N1623" s="23">
        <v>16792631</v>
      </c>
      <c r="O1623" s="23">
        <v>32412509</v>
      </c>
      <c r="P1623" s="23">
        <v>26288367</v>
      </c>
      <c r="Q1623" s="23">
        <v>24164945</v>
      </c>
      <c r="R1623" s="23">
        <v>25729865</v>
      </c>
      <c r="S1623" s="23">
        <v>31159632</v>
      </c>
      <c r="T1623" s="23">
        <v>17281971</v>
      </c>
      <c r="U1623" s="23">
        <v>21028728</v>
      </c>
      <c r="V1623" s="23">
        <v>20515564</v>
      </c>
      <c r="W1623" s="23">
        <v>21511825</v>
      </c>
      <c r="X1623" s="23">
        <v>27098912</v>
      </c>
      <c r="Y1623" s="23">
        <v>18308209</v>
      </c>
    </row>
    <row r="1624" spans="2:25" s="23" customFormat="1" ht="15" hidden="1" x14ac:dyDescent="0.2">
      <c r="B1624" s="23" t="s">
        <v>305</v>
      </c>
      <c r="C1624" s="23">
        <v>50</v>
      </c>
      <c r="D1624" s="23">
        <v>122076538</v>
      </c>
      <c r="E1624" s="23">
        <v>3165577</v>
      </c>
      <c r="F1624" s="23">
        <v>3117399</v>
      </c>
      <c r="G1624" s="23">
        <v>1099378935</v>
      </c>
      <c r="H1624" s="23">
        <v>28061902</v>
      </c>
      <c r="I1624" s="23">
        <v>17166266</v>
      </c>
      <c r="J1624" s="23">
        <v>34891217</v>
      </c>
      <c r="K1624" s="23">
        <v>26030098</v>
      </c>
      <c r="L1624" s="23">
        <v>41010324</v>
      </c>
      <c r="M1624" s="23">
        <v>39179690</v>
      </c>
      <c r="N1624" s="23">
        <v>15712168</v>
      </c>
      <c r="O1624" s="23">
        <v>30908115</v>
      </c>
      <c r="P1624" s="23">
        <v>25081367</v>
      </c>
      <c r="Q1624" s="23">
        <v>22938869</v>
      </c>
      <c r="R1624" s="23">
        <v>24268863</v>
      </c>
      <c r="S1624" s="23">
        <v>28895359</v>
      </c>
      <c r="T1624" s="23">
        <v>13940041</v>
      </c>
      <c r="U1624" s="23">
        <v>16617655</v>
      </c>
      <c r="V1624" s="23">
        <v>15886976</v>
      </c>
      <c r="W1624" s="23">
        <v>16538565</v>
      </c>
      <c r="X1624" s="23">
        <v>21010813</v>
      </c>
      <c r="Y1624" s="23">
        <v>14157858</v>
      </c>
    </row>
    <row r="1625" spans="2:25" s="23" customFormat="1" ht="15" hidden="1" x14ac:dyDescent="0.2">
      <c r="B1625" s="23" t="s">
        <v>305</v>
      </c>
      <c r="C1625" s="23">
        <v>75</v>
      </c>
      <c r="D1625" s="23">
        <v>122076538</v>
      </c>
      <c r="E1625" s="23">
        <v>1082881</v>
      </c>
      <c r="F1625" s="23">
        <v>958323</v>
      </c>
      <c r="G1625" s="23">
        <v>508275823</v>
      </c>
      <c r="H1625" s="23">
        <v>15658224</v>
      </c>
      <c r="I1625" s="23">
        <v>9685725</v>
      </c>
      <c r="J1625" s="23">
        <v>21274700</v>
      </c>
      <c r="K1625" s="23">
        <v>15892448</v>
      </c>
      <c r="L1625" s="23">
        <v>28557736</v>
      </c>
      <c r="M1625" s="23">
        <v>26752547</v>
      </c>
      <c r="N1625" s="23">
        <v>10232272</v>
      </c>
      <c r="O1625" s="23">
        <v>21590413</v>
      </c>
      <c r="P1625" s="23">
        <v>18124092</v>
      </c>
      <c r="Q1625" s="23">
        <v>16481902</v>
      </c>
      <c r="R1625" s="23">
        <v>16876340</v>
      </c>
      <c r="S1625" s="23">
        <v>19718585</v>
      </c>
      <c r="T1625" s="23">
        <v>7479311</v>
      </c>
      <c r="U1625" s="23">
        <v>8552958</v>
      </c>
      <c r="V1625" s="23">
        <v>8128481</v>
      </c>
      <c r="W1625" s="23">
        <v>8024442</v>
      </c>
      <c r="X1625" s="23">
        <v>10231851</v>
      </c>
      <c r="Y1625" s="23">
        <v>6702872</v>
      </c>
    </row>
    <row r="1626" spans="2:25" s="23" customFormat="1" ht="15" hidden="1" x14ac:dyDescent="0.2">
      <c r="B1626" s="23" t="s">
        <v>306</v>
      </c>
      <c r="C1626" s="23">
        <v>10</v>
      </c>
      <c r="D1626" s="23">
        <v>75112104</v>
      </c>
      <c r="E1626" s="23">
        <v>61126913</v>
      </c>
      <c r="F1626" s="23">
        <v>62204956</v>
      </c>
      <c r="G1626" s="23">
        <v>10431808095</v>
      </c>
      <c r="H1626" s="23">
        <v>11131296</v>
      </c>
      <c r="I1626" s="23">
        <v>15538727</v>
      </c>
      <c r="J1626" s="23">
        <v>15762012</v>
      </c>
      <c r="K1626" s="23">
        <v>10910160</v>
      </c>
      <c r="L1626" s="23">
        <v>22149320</v>
      </c>
      <c r="M1626" s="23">
        <v>15503846</v>
      </c>
      <c r="N1626" s="23">
        <v>18145407</v>
      </c>
      <c r="O1626" s="23">
        <v>25312311</v>
      </c>
      <c r="P1626" s="23">
        <v>42832863</v>
      </c>
      <c r="Q1626" s="23">
        <v>58555933</v>
      </c>
      <c r="R1626" s="23">
        <v>21529690</v>
      </c>
      <c r="S1626" s="23">
        <v>44542517</v>
      </c>
      <c r="T1626" s="23">
        <v>30464834</v>
      </c>
      <c r="U1626" s="23">
        <v>43643195</v>
      </c>
      <c r="V1626" s="23">
        <v>32818847</v>
      </c>
      <c r="W1626" s="23">
        <v>51653759</v>
      </c>
      <c r="X1626" s="23">
        <v>65622737</v>
      </c>
      <c r="Y1626" s="23">
        <v>55936228</v>
      </c>
    </row>
    <row r="1627" spans="2:25" s="23" customFormat="1" ht="15" hidden="1" x14ac:dyDescent="0.2">
      <c r="B1627" s="23" t="s">
        <v>306</v>
      </c>
      <c r="C1627" s="23">
        <v>15</v>
      </c>
      <c r="D1627" s="23">
        <v>75112104</v>
      </c>
      <c r="E1627" s="23">
        <v>51017290</v>
      </c>
      <c r="F1627" s="23">
        <v>49966018</v>
      </c>
      <c r="G1627" s="23">
        <v>9512904637</v>
      </c>
      <c r="H1627" s="23">
        <v>10928632</v>
      </c>
      <c r="I1627" s="23">
        <v>15331255</v>
      </c>
      <c r="J1627" s="23">
        <v>15267574</v>
      </c>
      <c r="K1627" s="23">
        <v>10425507</v>
      </c>
      <c r="L1627" s="23">
        <v>21403022</v>
      </c>
      <c r="M1627" s="23">
        <v>14972041</v>
      </c>
      <c r="N1627" s="23">
        <v>17660431</v>
      </c>
      <c r="O1627" s="23">
        <v>24168257</v>
      </c>
      <c r="P1627" s="23">
        <v>41365613</v>
      </c>
      <c r="Q1627" s="23">
        <v>57415241</v>
      </c>
      <c r="R1627" s="23">
        <v>21300042</v>
      </c>
      <c r="S1627" s="23">
        <v>44190334</v>
      </c>
      <c r="T1627" s="23">
        <v>29738350</v>
      </c>
      <c r="U1627" s="23">
        <v>42605574</v>
      </c>
      <c r="V1627" s="23">
        <v>32145032</v>
      </c>
      <c r="W1627" s="23">
        <v>50718517</v>
      </c>
      <c r="X1627" s="23">
        <v>63425628</v>
      </c>
      <c r="Y1627" s="23">
        <v>54285992</v>
      </c>
    </row>
    <row r="1628" spans="2:25" s="23" customFormat="1" ht="15" hidden="1" x14ac:dyDescent="0.2">
      <c r="B1628" s="23" t="s">
        <v>306</v>
      </c>
      <c r="C1628" s="23">
        <v>20</v>
      </c>
      <c r="D1628" s="23">
        <v>75112104</v>
      </c>
      <c r="E1628" s="23">
        <v>34070603</v>
      </c>
      <c r="F1628" s="23">
        <v>32332277</v>
      </c>
      <c r="G1628" s="23">
        <v>7656337172</v>
      </c>
      <c r="H1628" s="23">
        <v>10329501</v>
      </c>
      <c r="I1628" s="23">
        <v>14372407</v>
      </c>
      <c r="J1628" s="23">
        <v>13936091</v>
      </c>
      <c r="K1628" s="23">
        <v>8988568</v>
      </c>
      <c r="L1628" s="23">
        <v>18453633</v>
      </c>
      <c r="M1628" s="23">
        <v>12753237</v>
      </c>
      <c r="N1628" s="23">
        <v>15711706</v>
      </c>
      <c r="O1628" s="23">
        <v>20414756</v>
      </c>
      <c r="P1628" s="23">
        <v>37163666</v>
      </c>
      <c r="Q1628" s="23">
        <v>54414251</v>
      </c>
      <c r="R1628" s="23">
        <v>19997395</v>
      </c>
      <c r="S1628" s="23">
        <v>42553556</v>
      </c>
      <c r="T1628" s="23">
        <v>26518202</v>
      </c>
      <c r="U1628" s="23">
        <v>37203759</v>
      </c>
      <c r="V1628" s="23">
        <v>28389710</v>
      </c>
      <c r="W1628" s="23">
        <v>45140308</v>
      </c>
      <c r="X1628" s="23">
        <v>53188272</v>
      </c>
      <c r="Y1628" s="23">
        <v>46306028</v>
      </c>
    </row>
    <row r="1629" spans="2:25" s="23" customFormat="1" ht="15" hidden="1" x14ac:dyDescent="0.2">
      <c r="B1629" s="23" t="s">
        <v>306</v>
      </c>
      <c r="C1629" s="23">
        <v>25</v>
      </c>
      <c r="D1629" s="23">
        <v>75112104</v>
      </c>
      <c r="E1629" s="23">
        <v>31591039</v>
      </c>
      <c r="F1629" s="23">
        <v>30472873</v>
      </c>
      <c r="G1629" s="23">
        <v>7341860188</v>
      </c>
      <c r="H1629" s="23">
        <v>10234810</v>
      </c>
      <c r="I1629" s="23">
        <v>14187723</v>
      </c>
      <c r="J1629" s="23">
        <v>13711343</v>
      </c>
      <c r="K1629" s="23">
        <v>8777985</v>
      </c>
      <c r="L1629" s="23">
        <v>17945293</v>
      </c>
      <c r="M1629" s="23">
        <v>12428448</v>
      </c>
      <c r="N1629" s="23">
        <v>15372013</v>
      </c>
      <c r="O1629" s="23">
        <v>19762706</v>
      </c>
      <c r="P1629" s="23">
        <v>36429324</v>
      </c>
      <c r="Q1629" s="23">
        <v>53873887</v>
      </c>
      <c r="R1629" s="23">
        <v>19734566</v>
      </c>
      <c r="S1629" s="23">
        <v>42159079</v>
      </c>
      <c r="T1629" s="23">
        <v>25741999</v>
      </c>
      <c r="U1629" s="23">
        <v>35922771</v>
      </c>
      <c r="V1629" s="23">
        <v>27483777</v>
      </c>
      <c r="W1629" s="23">
        <v>43784151</v>
      </c>
      <c r="X1629" s="23">
        <v>50969645</v>
      </c>
      <c r="Y1629" s="23">
        <v>44572729</v>
      </c>
    </row>
    <row r="1630" spans="2:25" s="23" customFormat="1" ht="15" hidden="1" x14ac:dyDescent="0.2">
      <c r="B1630" s="23" t="s">
        <v>306</v>
      </c>
      <c r="C1630" s="23">
        <v>30</v>
      </c>
      <c r="D1630" s="23">
        <v>75112104</v>
      </c>
      <c r="E1630" s="23">
        <v>24069535</v>
      </c>
      <c r="F1630" s="23">
        <v>22453938</v>
      </c>
      <c r="G1630" s="23">
        <v>6262528094</v>
      </c>
      <c r="H1630" s="23">
        <v>9690764</v>
      </c>
      <c r="I1630" s="23">
        <v>13073621</v>
      </c>
      <c r="J1630" s="23">
        <v>12570589</v>
      </c>
      <c r="K1630" s="23">
        <v>7725425</v>
      </c>
      <c r="L1630" s="23">
        <v>15420395</v>
      </c>
      <c r="M1630" s="23">
        <v>10815214</v>
      </c>
      <c r="N1630" s="23">
        <v>13823429</v>
      </c>
      <c r="O1630" s="23">
        <v>16760396</v>
      </c>
      <c r="P1630" s="23">
        <v>33148534</v>
      </c>
      <c r="Q1630" s="23">
        <v>51179636</v>
      </c>
      <c r="R1630" s="23">
        <v>18374651</v>
      </c>
      <c r="S1630" s="23">
        <v>39941790</v>
      </c>
      <c r="T1630" s="23">
        <v>22157409</v>
      </c>
      <c r="U1630" s="23">
        <v>30225436</v>
      </c>
      <c r="V1630" s="23">
        <v>23471633</v>
      </c>
      <c r="W1630" s="23">
        <v>37637304</v>
      </c>
      <c r="X1630" s="23">
        <v>41823678</v>
      </c>
      <c r="Y1630" s="23">
        <v>37377874</v>
      </c>
    </row>
    <row r="1631" spans="2:25" s="23" customFormat="1" ht="15" hidden="1" x14ac:dyDescent="0.2">
      <c r="B1631" s="23" t="s">
        <v>306</v>
      </c>
      <c r="C1631" s="23">
        <v>50</v>
      </c>
      <c r="D1631" s="23">
        <v>75112104</v>
      </c>
      <c r="E1631" s="23">
        <v>9192112</v>
      </c>
      <c r="F1631" s="23">
        <v>7219209</v>
      </c>
      <c r="G1631" s="23">
        <v>3123906501</v>
      </c>
      <c r="H1631" s="23">
        <v>7440065</v>
      </c>
      <c r="I1631" s="23">
        <v>7732805</v>
      </c>
      <c r="J1631" s="23">
        <v>8117302</v>
      </c>
      <c r="K1631" s="23">
        <v>4726954</v>
      </c>
      <c r="L1631" s="23">
        <v>8119045</v>
      </c>
      <c r="M1631" s="23">
        <v>6361163</v>
      </c>
      <c r="N1631" s="23">
        <v>7823293</v>
      </c>
      <c r="O1631" s="23">
        <v>7719991</v>
      </c>
      <c r="P1631" s="23">
        <v>21028981</v>
      </c>
      <c r="Q1631" s="23">
        <v>32234142</v>
      </c>
      <c r="R1631" s="23">
        <v>12479313</v>
      </c>
      <c r="S1631" s="23">
        <v>24830158</v>
      </c>
      <c r="T1631" s="23">
        <v>11107506</v>
      </c>
      <c r="U1631" s="23">
        <v>13508658</v>
      </c>
      <c r="V1631" s="23">
        <v>11784453</v>
      </c>
      <c r="W1631" s="23">
        <v>19000656</v>
      </c>
      <c r="X1631" s="23">
        <v>19627665</v>
      </c>
      <c r="Y1631" s="23">
        <v>17674912</v>
      </c>
    </row>
    <row r="1632" spans="2:25" s="23" customFormat="1" ht="15" hidden="1" x14ac:dyDescent="0.2">
      <c r="B1632" s="23" t="s">
        <v>306</v>
      </c>
      <c r="C1632" s="23">
        <v>75</v>
      </c>
      <c r="D1632" s="23">
        <v>75112104</v>
      </c>
      <c r="E1632" s="23">
        <v>42922</v>
      </c>
      <c r="F1632" s="23">
        <v>18296</v>
      </c>
      <c r="G1632" s="23">
        <v>17789125</v>
      </c>
      <c r="H1632" s="23">
        <v>1419986</v>
      </c>
      <c r="I1632" s="23">
        <v>426679</v>
      </c>
      <c r="J1632" s="23">
        <v>913634</v>
      </c>
      <c r="K1632" s="23">
        <v>216283</v>
      </c>
      <c r="L1632" s="23">
        <v>410589</v>
      </c>
      <c r="M1632" s="23">
        <v>330095</v>
      </c>
      <c r="N1632" s="23">
        <v>562520</v>
      </c>
      <c r="O1632" s="23">
        <v>479181</v>
      </c>
      <c r="P1632" s="23">
        <v>658149</v>
      </c>
      <c r="Q1632" s="23">
        <v>1828797</v>
      </c>
      <c r="R1632" s="23">
        <v>953962</v>
      </c>
      <c r="S1632" s="23">
        <v>1316691</v>
      </c>
      <c r="T1632" s="23">
        <v>100098</v>
      </c>
      <c r="U1632" s="23">
        <v>87333</v>
      </c>
      <c r="V1632" s="23">
        <v>87030</v>
      </c>
      <c r="W1632" s="23">
        <v>156886</v>
      </c>
      <c r="X1632" s="23">
        <v>194981</v>
      </c>
      <c r="Y1632" s="23">
        <v>233285</v>
      </c>
    </row>
    <row r="1633" spans="1:25" s="23" customFormat="1" ht="15" hidden="1" x14ac:dyDescent="0.2">
      <c r="B1633" s="23" t="s">
        <v>307</v>
      </c>
      <c r="C1633" s="23">
        <v>10</v>
      </c>
      <c r="D1633" s="23">
        <v>39112075</v>
      </c>
      <c r="E1633" s="23">
        <v>18396639</v>
      </c>
      <c r="F1633" s="23">
        <v>19028950</v>
      </c>
      <c r="G1633" s="23">
        <v>1778405262</v>
      </c>
      <c r="H1633" s="23">
        <v>3343679</v>
      </c>
      <c r="I1633" s="23">
        <v>3503048</v>
      </c>
      <c r="J1633" s="23">
        <v>3575594</v>
      </c>
      <c r="K1633" s="23">
        <v>4336081</v>
      </c>
      <c r="L1633" s="23">
        <v>5621159</v>
      </c>
      <c r="M1633" s="23">
        <v>6487183</v>
      </c>
      <c r="N1633" s="23">
        <v>5181476</v>
      </c>
      <c r="O1633" s="23">
        <v>3040647</v>
      </c>
      <c r="P1633" s="23">
        <v>9341828</v>
      </c>
      <c r="Q1633" s="23">
        <v>3202577</v>
      </c>
      <c r="R1633" s="23">
        <v>3726071</v>
      </c>
      <c r="S1633" s="23">
        <v>6091383</v>
      </c>
      <c r="T1633" s="23">
        <v>4307244</v>
      </c>
      <c r="U1633" s="23">
        <v>4180394</v>
      </c>
      <c r="V1633" s="23">
        <v>5288470</v>
      </c>
      <c r="W1633" s="23">
        <v>4505306</v>
      </c>
      <c r="X1633" s="23">
        <v>11562086</v>
      </c>
      <c r="Y1633" s="23">
        <v>3203607</v>
      </c>
    </row>
    <row r="1634" spans="1:25" s="23" customFormat="1" ht="15" hidden="1" x14ac:dyDescent="0.2">
      <c r="B1634" s="23" t="s">
        <v>307</v>
      </c>
      <c r="C1634" s="23">
        <v>15</v>
      </c>
      <c r="D1634" s="23">
        <v>39112075</v>
      </c>
      <c r="E1634" s="23">
        <v>8887563</v>
      </c>
      <c r="F1634" s="23">
        <v>9636705</v>
      </c>
      <c r="G1634" s="23">
        <v>1054429649</v>
      </c>
      <c r="H1634" s="23">
        <v>3136931</v>
      </c>
      <c r="I1634" s="23">
        <v>3224853</v>
      </c>
      <c r="J1634" s="23">
        <v>3275339</v>
      </c>
      <c r="K1634" s="23">
        <v>3892175</v>
      </c>
      <c r="L1634" s="23">
        <v>5100427</v>
      </c>
      <c r="M1634" s="23">
        <v>6083166</v>
      </c>
      <c r="N1634" s="23">
        <v>4448949</v>
      </c>
      <c r="O1634" s="23">
        <v>2569377</v>
      </c>
      <c r="P1634" s="23">
        <v>8311152</v>
      </c>
      <c r="Q1634" s="23">
        <v>2852182</v>
      </c>
      <c r="R1634" s="23">
        <v>3552616</v>
      </c>
      <c r="S1634" s="23">
        <v>5661239</v>
      </c>
      <c r="T1634" s="23">
        <v>3954381</v>
      </c>
      <c r="U1634" s="23">
        <v>3831003</v>
      </c>
      <c r="V1634" s="23">
        <v>4965600</v>
      </c>
      <c r="W1634" s="23">
        <v>4235636</v>
      </c>
      <c r="X1634" s="23">
        <v>10694774</v>
      </c>
      <c r="Y1634" s="23">
        <v>2865184</v>
      </c>
    </row>
    <row r="1635" spans="1:25" s="23" customFormat="1" ht="15" hidden="1" x14ac:dyDescent="0.2">
      <c r="B1635" s="23" t="s">
        <v>307</v>
      </c>
      <c r="C1635" s="23">
        <v>20</v>
      </c>
      <c r="D1635" s="23">
        <v>39112075</v>
      </c>
      <c r="E1635" s="23">
        <v>2942237</v>
      </c>
      <c r="F1635" s="23">
        <v>2265685</v>
      </c>
      <c r="G1635" s="23">
        <v>465395235</v>
      </c>
      <c r="H1635" s="23">
        <v>2670021</v>
      </c>
      <c r="I1635" s="23">
        <v>2520311</v>
      </c>
      <c r="J1635" s="23">
        <v>2545490</v>
      </c>
      <c r="K1635" s="23">
        <v>2871847</v>
      </c>
      <c r="L1635" s="23">
        <v>3787306</v>
      </c>
      <c r="M1635" s="23">
        <v>5285787</v>
      </c>
      <c r="N1635" s="23">
        <v>3041130</v>
      </c>
      <c r="O1635" s="23">
        <v>1706040</v>
      </c>
      <c r="P1635" s="23">
        <v>6193273</v>
      </c>
      <c r="Q1635" s="23">
        <v>1991594</v>
      </c>
      <c r="R1635" s="23">
        <v>3086428</v>
      </c>
      <c r="S1635" s="23">
        <v>4558996</v>
      </c>
      <c r="T1635" s="23">
        <v>3381401</v>
      </c>
      <c r="U1635" s="23">
        <v>3219546</v>
      </c>
      <c r="V1635" s="23">
        <v>4337521</v>
      </c>
      <c r="W1635" s="23">
        <v>3626289</v>
      </c>
      <c r="X1635" s="23">
        <v>8937835</v>
      </c>
      <c r="Y1635" s="23">
        <v>2189912</v>
      </c>
    </row>
    <row r="1636" spans="1:25" s="23" customFormat="1" ht="15" hidden="1" x14ac:dyDescent="0.2">
      <c r="B1636" s="23" t="s">
        <v>307</v>
      </c>
      <c r="C1636" s="23">
        <v>25</v>
      </c>
      <c r="D1636" s="23">
        <v>39112075</v>
      </c>
      <c r="E1636" s="23">
        <v>2414111</v>
      </c>
      <c r="F1636" s="23">
        <v>1928598</v>
      </c>
      <c r="G1636" s="23">
        <v>404759851</v>
      </c>
      <c r="H1636" s="23">
        <v>2599680</v>
      </c>
      <c r="I1636" s="23">
        <v>2423525</v>
      </c>
      <c r="J1636" s="23">
        <v>2457058</v>
      </c>
      <c r="K1636" s="23">
        <v>2761139</v>
      </c>
      <c r="L1636" s="23">
        <v>3612300</v>
      </c>
      <c r="M1636" s="23">
        <v>5189212</v>
      </c>
      <c r="N1636" s="23">
        <v>2880637</v>
      </c>
      <c r="O1636" s="23">
        <v>1607902</v>
      </c>
      <c r="P1636" s="23">
        <v>5912392</v>
      </c>
      <c r="Q1636" s="23">
        <v>1874745</v>
      </c>
      <c r="R1636" s="23">
        <v>3015434</v>
      </c>
      <c r="S1636" s="23">
        <v>4410215</v>
      </c>
      <c r="T1636" s="23">
        <v>3291804</v>
      </c>
      <c r="U1636" s="23">
        <v>3115277</v>
      </c>
      <c r="V1636" s="23">
        <v>4228753</v>
      </c>
      <c r="W1636" s="23">
        <v>3511495</v>
      </c>
      <c r="X1636" s="23">
        <v>8642277</v>
      </c>
      <c r="Y1636" s="23">
        <v>2082783</v>
      </c>
    </row>
    <row r="1637" spans="1:25" s="23" customFormat="1" ht="15" hidden="1" x14ac:dyDescent="0.2">
      <c r="B1637" s="23" t="s">
        <v>307</v>
      </c>
      <c r="C1637" s="23">
        <v>30</v>
      </c>
      <c r="D1637" s="23">
        <v>39112075</v>
      </c>
      <c r="E1637" s="23">
        <v>1416636</v>
      </c>
      <c r="F1637" s="23">
        <v>1063270</v>
      </c>
      <c r="G1637" s="23">
        <v>278853106</v>
      </c>
      <c r="H1637" s="23">
        <v>2303209</v>
      </c>
      <c r="I1637" s="23">
        <v>2075250</v>
      </c>
      <c r="J1637" s="23">
        <v>2173314</v>
      </c>
      <c r="K1637" s="23">
        <v>2389395</v>
      </c>
      <c r="L1637" s="23">
        <v>3037202</v>
      </c>
      <c r="M1637" s="23">
        <v>4844497</v>
      </c>
      <c r="N1637" s="23">
        <v>2416445</v>
      </c>
      <c r="O1637" s="23">
        <v>1298183</v>
      </c>
      <c r="P1637" s="23">
        <v>5066269</v>
      </c>
      <c r="Q1637" s="23">
        <v>1542464</v>
      </c>
      <c r="R1637" s="23">
        <v>2769014</v>
      </c>
      <c r="S1637" s="23">
        <v>3941197</v>
      </c>
      <c r="T1637" s="23">
        <v>3061386</v>
      </c>
      <c r="U1637" s="23">
        <v>2829187</v>
      </c>
      <c r="V1637" s="23">
        <v>3932514</v>
      </c>
      <c r="W1637" s="23">
        <v>3189276</v>
      </c>
      <c r="X1637" s="23">
        <v>7891543</v>
      </c>
      <c r="Y1637" s="23">
        <v>1807781</v>
      </c>
    </row>
    <row r="1638" spans="1:25" s="23" customFormat="1" ht="15" hidden="1" x14ac:dyDescent="0.2">
      <c r="B1638" s="23" t="s">
        <v>307</v>
      </c>
      <c r="C1638" s="23">
        <v>50</v>
      </c>
      <c r="D1638" s="23">
        <v>39112075</v>
      </c>
      <c r="E1638" s="23">
        <v>293812</v>
      </c>
      <c r="F1638" s="23">
        <v>270559</v>
      </c>
      <c r="G1638" s="23">
        <v>105682547</v>
      </c>
      <c r="H1638" s="23">
        <v>1612972</v>
      </c>
      <c r="I1638" s="23">
        <v>1370829</v>
      </c>
      <c r="J1638" s="23">
        <v>1636666</v>
      </c>
      <c r="K1638" s="23">
        <v>1783342</v>
      </c>
      <c r="L1638" s="23">
        <v>1961004</v>
      </c>
      <c r="M1638" s="23">
        <v>3972732</v>
      </c>
      <c r="N1638" s="23">
        <v>1674047</v>
      </c>
      <c r="O1638" s="23">
        <v>763778</v>
      </c>
      <c r="P1638" s="23">
        <v>3425681</v>
      </c>
      <c r="Q1638" s="23">
        <v>885292</v>
      </c>
      <c r="R1638" s="23">
        <v>2153366</v>
      </c>
      <c r="S1638" s="23">
        <v>2864893</v>
      </c>
      <c r="T1638" s="23">
        <v>2421523</v>
      </c>
      <c r="U1638" s="23">
        <v>2083649</v>
      </c>
      <c r="V1638" s="23">
        <v>3158806</v>
      </c>
      <c r="W1638" s="23">
        <v>2346998</v>
      </c>
      <c r="X1638" s="23">
        <v>6060485</v>
      </c>
      <c r="Y1638" s="23">
        <v>1219627</v>
      </c>
    </row>
    <row r="1639" spans="1:25" s="23" customFormat="1" ht="15" hidden="1" x14ac:dyDescent="0.2">
      <c r="B1639" s="23" t="s">
        <v>307</v>
      </c>
      <c r="C1639" s="23">
        <v>75</v>
      </c>
      <c r="D1639" s="23">
        <v>39112075</v>
      </c>
      <c r="E1639" s="23">
        <v>80115</v>
      </c>
      <c r="F1639" s="23">
        <v>25534</v>
      </c>
      <c r="G1639" s="23">
        <v>37154126</v>
      </c>
      <c r="H1639" s="23">
        <v>452954</v>
      </c>
      <c r="I1639" s="23">
        <v>391167</v>
      </c>
      <c r="J1639" s="23">
        <v>502138</v>
      </c>
      <c r="K1639" s="23">
        <v>689443</v>
      </c>
      <c r="L1639" s="23">
        <v>776226</v>
      </c>
      <c r="M1639" s="23">
        <v>1757072</v>
      </c>
      <c r="N1639" s="23">
        <v>825357</v>
      </c>
      <c r="O1639" s="23">
        <v>396170</v>
      </c>
      <c r="P1639" s="23">
        <v>1921057</v>
      </c>
      <c r="Q1639" s="23">
        <v>441836</v>
      </c>
      <c r="R1639" s="23">
        <v>1141768</v>
      </c>
      <c r="S1639" s="23">
        <v>1706415</v>
      </c>
      <c r="T1639" s="23">
        <v>1311864</v>
      </c>
      <c r="U1639" s="23">
        <v>1122652</v>
      </c>
      <c r="V1639" s="23">
        <v>1782589</v>
      </c>
      <c r="W1639" s="23">
        <v>1138891</v>
      </c>
      <c r="X1639" s="23">
        <v>2553024</v>
      </c>
      <c r="Y1639" s="23">
        <v>571119</v>
      </c>
    </row>
    <row r="1642" spans="1:25" x14ac:dyDescent="0.15">
      <c r="A1642" s="31" t="s">
        <v>43</v>
      </c>
    </row>
    <row r="1643" spans="1:25" x14ac:dyDescent="0.15">
      <c r="A1643" s="5" t="s">
        <v>10</v>
      </c>
      <c r="B1643" s="29" t="s">
        <v>317</v>
      </c>
    </row>
    <row r="1644" spans="1:25" x14ac:dyDescent="0.15">
      <c r="A1644" s="5" t="s">
        <v>11</v>
      </c>
      <c r="B1644" s="29" t="s">
        <v>318</v>
      </c>
    </row>
    <row r="1645" spans="1:25" x14ac:dyDescent="0.15">
      <c r="A1645" s="5" t="s">
        <v>12</v>
      </c>
      <c r="B1645" s="29" t="s">
        <v>319</v>
      </c>
    </row>
    <row r="1646" spans="1:25" x14ac:dyDescent="0.15">
      <c r="A1646" s="5" t="s">
        <v>13</v>
      </c>
      <c r="B1646" s="29" t="s">
        <v>320</v>
      </c>
    </row>
    <row r="1647" spans="1:25" x14ac:dyDescent="0.15">
      <c r="A1647" s="5" t="s">
        <v>14</v>
      </c>
      <c r="B1647" s="29" t="s">
        <v>321</v>
      </c>
    </row>
    <row r="1648" spans="1:25" x14ac:dyDescent="0.15">
      <c r="A1648" s="5" t="s">
        <v>15</v>
      </c>
      <c r="B1648" s="29" t="s">
        <v>322</v>
      </c>
    </row>
    <row r="1649" spans="1:2" x14ac:dyDescent="0.15">
      <c r="A1649" s="5" t="s">
        <v>16</v>
      </c>
      <c r="B1649" s="29" t="s">
        <v>323</v>
      </c>
    </row>
    <row r="1650" spans="1:2" x14ac:dyDescent="0.15">
      <c r="A1650" s="5" t="s">
        <v>17</v>
      </c>
      <c r="B1650" s="29" t="s">
        <v>324</v>
      </c>
    </row>
    <row r="1651" spans="1:2" x14ac:dyDescent="0.15">
      <c r="A1651" s="5" t="s">
        <v>18</v>
      </c>
      <c r="B1651" s="29" t="s">
        <v>325</v>
      </c>
    </row>
    <row r="1653" spans="1:2" customFormat="1" ht="16" x14ac:dyDescent="0.2">
      <c r="A1653" s="37" t="s">
        <v>330</v>
      </c>
    </row>
    <row r="1654" spans="1:2" s="4" customFormat="1" x14ac:dyDescent="0.15">
      <c r="A1654" s="38" t="s">
        <v>326</v>
      </c>
    </row>
    <row r="1655" spans="1:2" s="4" customFormat="1" x14ac:dyDescent="0.15">
      <c r="A1655" s="38" t="s">
        <v>331</v>
      </c>
    </row>
    <row r="1656" spans="1:2" customFormat="1" ht="16" x14ac:dyDescent="0.2">
      <c r="A1656" s="38" t="s">
        <v>328</v>
      </c>
    </row>
    <row r="1657" spans="1:2" s="4" customFormat="1" x14ac:dyDescent="0.15"/>
  </sheetData>
  <autoFilter ref="B1:Y1639" xr:uid="{00000000-0009-0000-0000-000000000000}">
    <filterColumn colId="0">
      <filters>
        <filter val="BRA"/>
        <filter val="CMR"/>
        <filter val="COD"/>
        <filter val="COG"/>
        <filter val="GHA"/>
        <filter val="IDN"/>
        <filter val="LAO"/>
        <filter val="MYS"/>
        <filter val="PNG"/>
      </filters>
    </filterColumn>
    <filterColumn colId="1">
      <filters>
        <filter val="30"/>
      </filters>
    </filterColumn>
  </autoFilter>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Certified Forest Area</vt:lpstr>
      <vt:lpstr>Tree Cover Loss by Driver</vt:lpstr>
      <vt:lpstr>Emissions from Biomass Loss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Adelaide Glover</dc:creator>
  <cp:lastModifiedBy>Adelaide Glover</cp:lastModifiedBy>
  <dcterms:created xsi:type="dcterms:W3CDTF">2020-02-27T16:25:25Z</dcterms:created>
  <dcterms:modified xsi:type="dcterms:W3CDTF">2020-02-28T14:12:56Z</dcterms:modified>
</cp:coreProperties>
</file>